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erAdm\ADMResearch\Public\PIT Report\2017\"/>
    </mc:Choice>
  </mc:AlternateContent>
  <bookViews>
    <workbookView xWindow="0" yWindow="0" windowWidth="28800" windowHeight="11535"/>
  </bookViews>
  <sheets>
    <sheet name="201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5" i="1" l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D176" i="1" l="1"/>
  <c r="C176" i="1"/>
</calcChain>
</file>

<file path=xl/sharedStrings.xml><?xml version="1.0" encoding="utf-8"?>
<sst xmlns="http://schemas.openxmlformats.org/spreadsheetml/2006/main" count="177" uniqueCount="177">
  <si>
    <t>State of Connecticut</t>
  </si>
  <si>
    <t>Department of Revenue Services</t>
  </si>
  <si>
    <t xml:space="preserve">Town Code     </t>
  </si>
  <si>
    <t>Municipality</t>
  </si>
  <si>
    <t>Number of Returns</t>
  </si>
  <si>
    <t>CT Income Tax</t>
  </si>
  <si>
    <t>Tax Per Capita</t>
  </si>
  <si>
    <t>ANDOVER</t>
  </si>
  <si>
    <t>ANSONIA</t>
  </si>
  <si>
    <t>ASHFORD</t>
  </si>
  <si>
    <t>AVON</t>
  </si>
  <si>
    <t>BARKHAMSTED</t>
  </si>
  <si>
    <t>BEACON FALLS</t>
  </si>
  <si>
    <t>BERLIN</t>
  </si>
  <si>
    <t>BETHANY</t>
  </si>
  <si>
    <t>BETHEL</t>
  </si>
  <si>
    <t>BETHLEHEM</t>
  </si>
  <si>
    <t>BLOOMFIELD</t>
  </si>
  <si>
    <t>BOLTON</t>
  </si>
  <si>
    <t>BOZRAH</t>
  </si>
  <si>
    <t>BRANFORD</t>
  </si>
  <si>
    <t>BRIDGEPORT</t>
  </si>
  <si>
    <t>BRIDGEWATER</t>
  </si>
  <si>
    <t>BRISTOL</t>
  </si>
  <si>
    <t>BROOKFIELD</t>
  </si>
  <si>
    <t>BROOKLYN</t>
  </si>
  <si>
    <t>BURLINGTON</t>
  </si>
  <si>
    <t>CANAAN</t>
  </si>
  <si>
    <t>CANTERBURY</t>
  </si>
  <si>
    <t>CANTON</t>
  </si>
  <si>
    <t>CHAPLIN</t>
  </si>
  <si>
    <t>CHESHIRE</t>
  </si>
  <si>
    <t>CHESTER</t>
  </si>
  <si>
    <t>CLINTON</t>
  </si>
  <si>
    <t>COLCHESTER</t>
  </si>
  <si>
    <t>COLEBROOK</t>
  </si>
  <si>
    <t>COLUMBIA</t>
  </si>
  <si>
    <t>CORNWALL</t>
  </si>
  <si>
    <t>COVENTRY</t>
  </si>
  <si>
    <t>CROMWELL</t>
  </si>
  <si>
    <t>DANBURY</t>
  </si>
  <si>
    <t>DARIEN</t>
  </si>
  <si>
    <t>DEEP RIVER</t>
  </si>
  <si>
    <t>DERBY</t>
  </si>
  <si>
    <t>DURHAM</t>
  </si>
  <si>
    <t xml:space="preserve">EASTFORD </t>
  </si>
  <si>
    <t xml:space="preserve">EAST GRANBY </t>
  </si>
  <si>
    <t xml:space="preserve">EAST HADDAM </t>
  </si>
  <si>
    <t xml:space="preserve">EAST HAMPTON </t>
  </si>
  <si>
    <t xml:space="preserve">EAST HARTFORD </t>
  </si>
  <si>
    <t xml:space="preserve">EAST HAVEN </t>
  </si>
  <si>
    <t xml:space="preserve">EAST LYME </t>
  </si>
  <si>
    <t xml:space="preserve">EASTON </t>
  </si>
  <si>
    <t xml:space="preserve">EAST WINDSOR </t>
  </si>
  <si>
    <t>ELLINGTON</t>
  </si>
  <si>
    <t>ENFIELD</t>
  </si>
  <si>
    <t>ESSEX</t>
  </si>
  <si>
    <t>FAIRFIELD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</si>
  <si>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</si>
  <si>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</si>
  <si>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</si>
  <si>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</si>
  <si>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</si>
  <si>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</si>
  <si>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</si>
  <si>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</si>
  <si>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</si>
  <si>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</si>
  <si>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</si>
  <si>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</si>
  <si>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HARTFORD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</si>
  <si>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</si>
  <si>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</si>
  <si>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</si>
  <si>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</si>
  <si>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</si>
  <si>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</si>
  <si>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</si>
  <si>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</si>
  <si>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</si>
  <si>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LITCHFIELD</t>
  </si>
  <si>
    <t>LYME</t>
  </si>
  <si>
    <t>MADISON</t>
  </si>
  <si>
    <t>MANCHESTER</t>
  </si>
  <si>
    <t>MANSFIELD</t>
  </si>
  <si>
    <t>MARLBOROUGH</t>
  </si>
  <si>
    <t>MERIDEN</t>
  </si>
  <si>
    <t>MIDDLEBURY</t>
  </si>
  <si>
    <t>MIDDLEFIELD</t>
  </si>
  <si>
    <t>MIDDLETOWN</t>
  </si>
  <si>
    <t>MILFORD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</si>
  <si>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</si>
  <si>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</si>
  <si>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</si>
  <si>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</si>
  <si>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</si>
  <si>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</si>
  <si>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</si>
  <si>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</si>
  <si>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HAVEN</t>
  </si>
  <si>
    <t xml:space="preserve">NEWINGTON </t>
  </si>
  <si>
    <t xml:space="preserve">NEW LONDON </t>
  </si>
  <si>
    <t xml:space="preserve">NEW MILFORD </t>
  </si>
  <si>
    <t>NEWTOWN</t>
  </si>
  <si>
    <t>NORFOLK</t>
  </si>
  <si>
    <t>NORTH BRANFORD</t>
  </si>
  <si>
    <t>NORTH CANAAN</t>
  </si>
  <si>
    <t>NORTH HAVEN</t>
  </si>
  <si>
    <t>NORTH STONINGTON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</si>
  <si>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</si>
  <si>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</si>
  <si>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</si>
  <si>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</si>
  <si>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</si>
  <si>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</si>
  <si>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</si>
  <si>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</si>
  <si>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</si>
  <si>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</si>
  <si>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</si>
  <si>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</si>
  <si>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</si>
  <si>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</si>
  <si>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</si>
  <si>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</si>
  <si>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</si>
  <si>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</si>
  <si>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</si>
  <si>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</si>
  <si>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</si>
  <si>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</si>
  <si>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</si>
  <si>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</si>
  <si>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</si>
  <si>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</si>
  <si>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</si>
  <si>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 xml:space="preserve">SOUTHBURY </t>
  </si>
  <si>
    <t xml:space="preserve">SOUTHINGTON </t>
  </si>
  <si>
    <t xml:space="preserve">SOUTH WINDSOR 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</si>
  <si>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</si>
  <si>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</si>
  <si>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</si>
  <si>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</si>
  <si>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</si>
  <si>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</si>
  <si>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</si>
  <si>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</si>
  <si>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</si>
  <si>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TOLLAND</t>
  </si>
  <si>
    <t>TORRINGTON</t>
  </si>
  <si>
    <t>TRUMBULL</t>
  </si>
  <si>
    <t>UNION</t>
  </si>
  <si>
    <t>VERNON</t>
  </si>
  <si>
    <t>VOLUNTOWN</t>
  </si>
  <si>
    <t>WALLINGFORD</t>
  </si>
  <si>
    <t>WARREN</t>
  </si>
  <si>
    <t>WASHINGTON</t>
  </si>
  <si>
    <t>WATERBURY</t>
  </si>
  <si>
    <t>WATERFORD</t>
  </si>
  <si>
    <t>WATERTOWN</t>
  </si>
  <si>
    <t xml:space="preserve">WESTBROOK </t>
  </si>
  <si>
    <t xml:space="preserve">WEST HARTFORD </t>
  </si>
  <si>
    <t xml:space="preserve">WEST HAVEN </t>
  </si>
  <si>
    <t>WESTON</t>
  </si>
  <si>
    <t>WESTPORT</t>
  </si>
  <si>
    <t>WETHERSFIELD</t>
  </si>
  <si>
    <t>WILLINGTON</t>
  </si>
  <si>
    <t>WILTON</t>
  </si>
  <si>
    <t>WINCHESTER</t>
  </si>
  <si>
    <t>WINDHAM</t>
  </si>
  <si>
    <t>WINDSOR</t>
  </si>
  <si>
    <t>WINDSOR LOCKS</t>
  </si>
  <si>
    <t>WOLCOTT</t>
  </si>
  <si>
    <t>WOODBRIDGE</t>
  </si>
  <si>
    <t>WOODBURY</t>
  </si>
  <si>
    <t>WOODSTOCK</t>
  </si>
  <si>
    <t>2017 Personal Income Tax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</si>
</sst>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Book Antiqua"/>
      <family val="1"/>
    </font>
    <font>
      <b/>
      <sz val="12"/>
      <name val="Book Antiqua"/>
      <family val="1"/>
    </font>
    <font>
      <b/>
      <sz val="12"/>
      <color indexed="10"/>
      <name val="Book Antiqua"/>
      <family val="1"/>
    </font>
    <font>
      <b/>
      <sz val="12"/>
      <color theme="1"/>
      <name val="Book Antiqua"/>
      <family val="1"/>
    </font>
    <font>
      <sz val="10"/>
      <name val="Arial"/>
      <family val="2"/>
    </font>
    <font>
      <sz val="12"/>
      <name val="Book Antiqu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2" fillId="0" borderId="0" xfId="0" applyFont="1"/>
    <xf numFmtId="3" fontId="3" fillId="0" borderId="1" xfId="1" applyNumberFormat="1" applyFont="1" applyFill="1" applyBorder="1" applyAlignment="1" applyProtection="1">
      <alignment horizontal="left"/>
    </xf>
    <xf numFmtId="3" fontId="3" fillId="0" borderId="1" xfId="1" applyNumberFormat="1" applyFont="1" applyFill="1" applyBorder="1" applyAlignment="1" applyProtection="1">
      <alignment horizontal="center"/>
    </xf>
    <xf numFmtId="3" fontId="2" fillId="0" borderId="0" xfId="0" applyNumberFormat="1" applyFont="1"/>
    <xf numFmtId="3" fontId="7" fillId="0" borderId="0" xfId="3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3" fontId="2" fillId="0" borderId="0" xfId="0" applyNumberFormat="1" applyFont="1" applyBorder="1"/>
    <xf numFmtId="164" fontId="2" fillId="0" borderId="0" xfId="1" applyNumberFormat="1" applyFont="1"/>
    <xf numFmtId="0" fontId="2" fillId="0" borderId="1" xfId="0" applyFont="1" applyBorder="1"/>
    <xf numFmtId="3" fontId="7" fillId="0" borderId="1" xfId="3" applyNumberFormat="1" applyFont="1" applyFill="1" applyBorder="1" applyAlignment="1" applyProtection="1"/>
    <xf numFmtId="0" fontId="5" fillId="0" borderId="0" xfId="0" applyFont="1"/>
    <xf numFmtId="164" fontId="5" fillId="0" borderId="0" xfId="1" applyNumberFormat="1" applyFont="1"/>
    <xf numFmtId="164" fontId="3" fillId="0" borderId="1" xfId="1" applyNumberFormat="1" applyFont="1" applyFill="1" applyBorder="1" applyAlignment="1" applyProtection="1">
      <alignment horizontal="right"/>
    </xf>
    <xf numFmtId="164" fontId="2" fillId="0" borderId="0" xfId="1" applyNumberFormat="1" applyFont="1" applyFill="1"/>
    <xf numFmtId="164" fontId="2" fillId="0" borderId="0" xfId="1" applyNumberFormat="1" applyFont="1" applyBorder="1"/>
    <xf numFmtId="164" fontId="2" fillId="0" borderId="1" xfId="1" applyNumberFormat="1" applyFont="1" applyBorder="1"/>
    <xf numFmtId="164" fontId="5" fillId="0" borderId="0" xfId="1" applyNumberFormat="1" applyFont="1" applyAlignment="1">
      <alignment horizontal="center"/>
    </xf>
    <xf numFmtId="5" fontId="2" fillId="0" borderId="0" xfId="2" applyNumberFormat="1" applyFont="1"/>
    <xf numFmtId="164" fontId="3" fillId="0" borderId="0" xfId="1" applyNumberFormat="1" applyFont="1" applyFill="1" applyBorder="1" applyAlignment="1" applyProtection="1">
      <alignment horizontal="center"/>
    </xf>
    <xf numFmtId="164" fontId="4" fillId="0" borderId="0" xfId="1" applyNumberFormat="1" applyFont="1" applyFill="1" applyBorder="1" applyAlignment="1" applyProtection="1">
      <alignment horizontal="center"/>
    </xf>
    <xf numFmtId="164" fontId="3" fillId="0" borderId="1" xfId="1" applyNumberFormat="1" applyFont="1" applyFill="1" applyBorder="1" applyAlignment="1" applyProtection="1">
      <alignment horizontal="center"/>
    </xf>
    <xf numFmtId="5" fontId="5" fillId="0" borderId="0" xfId="1" applyNumberFormat="1" applyFont="1"/>
    <xf numFmtId="3" fontId="3" fillId="0" borderId="0" xfId="1" applyNumberFormat="1" applyFont="1" applyFill="1" applyBorder="1" applyAlignment="1" applyProtection="1">
      <alignment horizontal="center"/>
    </xf>
    <xf numFmtId="3" fontId="4" fillId="0" borderId="0" xfId="1" applyNumberFormat="1" applyFont="1" applyFill="1" applyBorder="1" applyAlignment="1" applyProtection="1">
      <alignment horizontal="center"/>
    </xf>
  </cellXfs>
  <cellStyles count="4">
    <cellStyle name="Comma" xfId="1" builtinId="3"/>
    <cellStyle name="Comma_ITRP Excel Muni run" xf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76"/>
  <sheetViews>
    <sheetView tabSelected="1" workbookViewId="0">
      <selection activeCell="I14" sqref="I14"/>
    </sheetView>
  </sheetViews>
  <sheetFormatPr defaultRowHeight="15.75" x14ac:dyDescent="0.25"/>
  <cols>
    <col min="1" max="1" width="14.5703125" style="1" customWidth="1"/>
    <col min="2" max="2" width="21.28515625" style="1" customWidth="1"/>
    <col min="3" max="3" width="22.140625" style="8" customWidth="1"/>
    <col min="4" max="4" width="20.85546875" style="8" customWidth="1"/>
    <col min="5" max="5" width="16.28515625" style="8" customWidth="1"/>
    <col min="7" max="16384" width="9.140625" style="1"/>
  </cols>
  <sheetData>
    <row r="2" spans="1:5" ht="16.5" x14ac:dyDescent="0.3">
      <c r="B2" s="23" t="s">
        <v>0</v>
      </c>
      <c r="C2" s="23"/>
      <c r="D2" s="23"/>
      <c r="E2" s="19"/>
    </row>
    <row r="3" spans="1:5" ht="16.5" x14ac:dyDescent="0.3">
      <c r="B3" s="23" t="s">
        <v>1</v>
      </c>
      <c r="C3" s="23"/>
      <c r="D3" s="23"/>
      <c r="E3" s="19"/>
    </row>
    <row r="4" spans="1:5" ht="16.5" x14ac:dyDescent="0.3">
      <c r="B4" s="24" t="s">
        <v>176</v>
      </c>
      <c r="C4" s="24"/>
      <c r="D4" s="24"/>
      <c r="E4" s="20"/>
    </row>
    <row r="5" spans="1:5" ht="16.5" x14ac:dyDescent="0.3">
      <c r="D5" s="17"/>
      <c r="E5" s="17"/>
    </row>
    <row r="6" spans="1:5" ht="16.5" x14ac:dyDescent="0.3">
      <c r="A6" s="2" t="s">
        <v>2</v>
      </c>
      <c r="B6" s="3" t="s">
        <v>3</v>
      </c>
      <c r="C6" s="13" t="s">
        <v>4</v>
      </c>
      <c r="D6" s="13" t="s">
        <v>5</v>
      </c>
      <c r="E6" s="21" t="s">
        <v>6</v>
      </c>
    </row>
    <row r="7" spans="1:5" x14ac:dyDescent="0.25">
      <c r="A7" s="4">
        <v>1</v>
      </c>
      <c r="B7" s="5" t="s">
        <v>7</v>
      </c>
      <c r="C7" s="8">
        <v>1546</v>
      </c>
      <c r="D7" s="18">
        <v>5751446</v>
      </c>
      <c r="E7" s="18">
        <f>D7/C7</f>
        <v>3720.2108667529105</v>
      </c>
    </row>
    <row r="8" spans="1:5" x14ac:dyDescent="0.25">
      <c r="A8" s="4">
        <v>2</v>
      </c>
      <c r="B8" s="5" t="s">
        <v>8</v>
      </c>
      <c r="C8" s="8">
        <v>8746</v>
      </c>
      <c r="D8" s="8">
        <v>15737097</v>
      </c>
      <c r="E8" s="8">
        <f>D8/C8</f>
        <v>1799.3479304825064</v>
      </c>
    </row>
    <row r="9" spans="1:5" x14ac:dyDescent="0.25">
      <c r="A9" s="4">
        <v>3</v>
      </c>
      <c r="B9" s="5" t="s">
        <v>9</v>
      </c>
      <c r="C9" s="8">
        <v>2058</v>
      </c>
      <c r="D9" s="8">
        <v>5560639</v>
      </c>
      <c r="E9" s="8">
        <f t="shared" ref="E9:E72" si="0">D9/C9</f>
        <v>2701.9625850340135</v>
      </c>
    </row>
    <row r="10" spans="1:5" x14ac:dyDescent="0.25">
      <c r="A10" s="4">
        <v>4</v>
      </c>
      <c r="B10" s="5" t="s">
        <v>10</v>
      </c>
      <c r="C10" s="8">
        <v>8457</v>
      </c>
      <c r="D10" s="8">
        <v>86058222</v>
      </c>
      <c r="E10" s="8">
        <f t="shared" si="0"/>
        <v>10175.975168499468</v>
      </c>
    </row>
    <row r="11" spans="1:5" x14ac:dyDescent="0.25">
      <c r="A11" s="4">
        <v>5</v>
      </c>
      <c r="B11" s="5" t="s">
        <v>11</v>
      </c>
      <c r="C11" s="8">
        <v>1828</v>
      </c>
      <c r="D11" s="8">
        <v>6799901</v>
      </c>
      <c r="E11" s="8">
        <f t="shared" si="0"/>
        <v>3719.8583150984682</v>
      </c>
    </row>
    <row r="12" spans="1:5" x14ac:dyDescent="0.25">
      <c r="A12" s="4">
        <v>6</v>
      </c>
      <c r="B12" s="5" t="s">
        <v>12</v>
      </c>
      <c r="C12" s="8">
        <v>2853</v>
      </c>
      <c r="D12" s="8">
        <v>9009852</v>
      </c>
      <c r="E12" s="8">
        <f t="shared" si="0"/>
        <v>3158.0273396424818</v>
      </c>
    </row>
    <row r="13" spans="1:5" x14ac:dyDescent="0.25">
      <c r="A13" s="4">
        <v>7</v>
      </c>
      <c r="B13" s="5" t="s">
        <v>13</v>
      </c>
      <c r="C13" s="8">
        <v>10022</v>
      </c>
      <c r="D13" s="8">
        <v>41756456</v>
      </c>
      <c r="E13" s="8">
        <f t="shared" si="0"/>
        <v>4166.4793454400324</v>
      </c>
    </row>
    <row r="14" spans="1:5" x14ac:dyDescent="0.25">
      <c r="A14" s="4">
        <v>8</v>
      </c>
      <c r="B14" s="5" t="s">
        <v>14</v>
      </c>
      <c r="C14" s="8">
        <v>2536</v>
      </c>
      <c r="D14" s="8">
        <v>14596725</v>
      </c>
      <c r="E14" s="8">
        <f t="shared" si="0"/>
        <v>5755.8063880126183</v>
      </c>
    </row>
    <row r="15" spans="1:5" x14ac:dyDescent="0.25">
      <c r="A15" s="4">
        <v>9</v>
      </c>
      <c r="B15" s="5" t="s">
        <v>15</v>
      </c>
      <c r="C15" s="8">
        <v>8973</v>
      </c>
      <c r="D15" s="8">
        <v>29124336</v>
      </c>
      <c r="E15" s="8">
        <f t="shared" si="0"/>
        <v>3245.7746573052491</v>
      </c>
    </row>
    <row r="16" spans="1:5" x14ac:dyDescent="0.25">
      <c r="A16" s="4">
        <v>10</v>
      </c>
      <c r="B16" s="5" t="s">
        <v>16</v>
      </c>
      <c r="C16" s="8">
        <v>1658</v>
      </c>
      <c r="D16" s="8">
        <v>6120786</v>
      </c>
      <c r="E16" s="8">
        <f t="shared" si="0"/>
        <v>3691.668275030157</v>
      </c>
    </row>
    <row r="17" spans="1:5" x14ac:dyDescent="0.25">
      <c r="A17" s="4">
        <v>11</v>
      </c>
      <c r="B17" s="5" t="s">
        <v>17</v>
      </c>
      <c r="C17" s="8">
        <v>10998</v>
      </c>
      <c r="D17" s="8">
        <v>40005085</v>
      </c>
      <c r="E17" s="8">
        <f t="shared" si="0"/>
        <v>3637.4872704128024</v>
      </c>
    </row>
    <row r="18" spans="1:5" x14ac:dyDescent="0.25">
      <c r="A18" s="4">
        <v>12</v>
      </c>
      <c r="B18" s="5" t="s">
        <v>18</v>
      </c>
      <c r="C18" s="8">
        <v>2329</v>
      </c>
      <c r="D18" s="8">
        <v>10573707</v>
      </c>
      <c r="E18" s="8">
        <f t="shared" si="0"/>
        <v>4540.0201803349073</v>
      </c>
    </row>
    <row r="19" spans="1:5" x14ac:dyDescent="0.25">
      <c r="A19" s="4">
        <v>13</v>
      </c>
      <c r="B19" s="5" t="s">
        <v>19</v>
      </c>
      <c r="C19" s="8">
        <v>1243</v>
      </c>
      <c r="D19" s="8">
        <v>3990234</v>
      </c>
      <c r="E19" s="8">
        <f t="shared" si="0"/>
        <v>3210.1641190667738</v>
      </c>
    </row>
    <row r="20" spans="1:5" x14ac:dyDescent="0.25">
      <c r="A20" s="4">
        <v>14</v>
      </c>
      <c r="B20" s="5" t="s">
        <v>20</v>
      </c>
      <c r="C20" s="8">
        <v>14441</v>
      </c>
      <c r="D20" s="8">
        <v>62797677</v>
      </c>
      <c r="E20" s="8">
        <f t="shared" si="0"/>
        <v>4348.5684509383009</v>
      </c>
    </row>
    <row r="21" spans="1:5" x14ac:dyDescent="0.25">
      <c r="A21" s="4">
        <v>15</v>
      </c>
      <c r="B21" s="5" t="s">
        <v>21</v>
      </c>
      <c r="C21" s="8">
        <v>60011</v>
      </c>
      <c r="D21" s="8">
        <v>63872129</v>
      </c>
      <c r="E21" s="8">
        <f t="shared" si="0"/>
        <v>1064.3403542683841</v>
      </c>
    </row>
    <row r="22" spans="1:5" x14ac:dyDescent="0.25">
      <c r="A22" s="1">
        <v>16</v>
      </c>
      <c r="B22" s="5" t="s">
        <v>22</v>
      </c>
      <c r="C22" s="8">
        <v>803</v>
      </c>
      <c r="D22" s="8">
        <v>5406596</v>
      </c>
      <c r="E22" s="8">
        <f t="shared" si="0"/>
        <v>6732.9962640099629</v>
      </c>
    </row>
    <row r="23" spans="1:5" x14ac:dyDescent="0.25">
      <c r="A23" s="4">
        <v>17</v>
      </c>
      <c r="B23" s="5" t="s">
        <v>23</v>
      </c>
      <c r="C23" s="8">
        <v>28779</v>
      </c>
      <c r="D23" s="8">
        <v>67088215</v>
      </c>
      <c r="E23" s="8">
        <f t="shared" si="0"/>
        <v>2331.151707842524</v>
      </c>
    </row>
    <row r="24" spans="1:5" x14ac:dyDescent="0.25">
      <c r="A24" s="4">
        <v>18</v>
      </c>
      <c r="B24" s="5" t="s">
        <v>24</v>
      </c>
      <c r="C24" s="8">
        <v>8180</v>
      </c>
      <c r="D24" s="8">
        <v>35161105</v>
      </c>
      <c r="E24" s="8">
        <f t="shared" si="0"/>
        <v>4298.4235941320294</v>
      </c>
    </row>
    <row r="25" spans="1:5" x14ac:dyDescent="0.25">
      <c r="A25" s="4">
        <v>19</v>
      </c>
      <c r="B25" s="5" t="s">
        <v>25</v>
      </c>
      <c r="C25" s="8">
        <v>3557</v>
      </c>
      <c r="D25" s="8">
        <v>8411282</v>
      </c>
      <c r="E25" s="8">
        <f t="shared" si="0"/>
        <v>2364.7123980882766</v>
      </c>
    </row>
    <row r="26" spans="1:5" x14ac:dyDescent="0.25">
      <c r="A26" s="4">
        <v>20</v>
      </c>
      <c r="B26" s="5" t="s">
        <v>26</v>
      </c>
      <c r="C26" s="8">
        <v>4357</v>
      </c>
      <c r="D26" s="8">
        <v>24667874</v>
      </c>
      <c r="E26" s="8">
        <f t="shared" si="0"/>
        <v>5661.6649070461326</v>
      </c>
    </row>
    <row r="27" spans="1:5" x14ac:dyDescent="0.25">
      <c r="A27" s="4">
        <v>21</v>
      </c>
      <c r="B27" s="5" t="s">
        <v>27</v>
      </c>
      <c r="C27" s="8">
        <v>1743</v>
      </c>
      <c r="D27" s="8">
        <v>3655672</v>
      </c>
      <c r="E27" s="8">
        <f t="shared" si="0"/>
        <v>2097.344807802639</v>
      </c>
    </row>
    <row r="28" spans="1:5" x14ac:dyDescent="0.25">
      <c r="A28" s="4">
        <v>22</v>
      </c>
      <c r="B28" s="5" t="s">
        <v>28</v>
      </c>
      <c r="C28" s="8">
        <v>2375</v>
      </c>
      <c r="D28" s="8">
        <v>5724853</v>
      </c>
      <c r="E28" s="8">
        <f t="shared" si="0"/>
        <v>2410.4644210526317</v>
      </c>
    </row>
    <row r="29" spans="1:5" x14ac:dyDescent="0.25">
      <c r="A29" s="4">
        <v>23</v>
      </c>
      <c r="B29" s="5" t="s">
        <v>29</v>
      </c>
      <c r="C29" s="8">
        <v>4690</v>
      </c>
      <c r="D29" s="8">
        <v>28445144</v>
      </c>
      <c r="E29" s="8">
        <f t="shared" si="0"/>
        <v>6065.0626865671638</v>
      </c>
    </row>
    <row r="30" spans="1:5" x14ac:dyDescent="0.25">
      <c r="A30" s="1">
        <v>24</v>
      </c>
      <c r="B30" s="5" t="s">
        <v>30</v>
      </c>
      <c r="C30" s="8">
        <v>1033</v>
      </c>
      <c r="D30" s="8">
        <v>2266303</v>
      </c>
      <c r="E30" s="8">
        <f t="shared" si="0"/>
        <v>2193.9041626331073</v>
      </c>
    </row>
    <row r="31" spans="1:5" x14ac:dyDescent="0.25">
      <c r="A31" s="4">
        <v>25</v>
      </c>
      <c r="B31" s="5" t="s">
        <v>31</v>
      </c>
      <c r="C31" s="8">
        <v>12425</v>
      </c>
      <c r="D31" s="8">
        <v>70826186</v>
      </c>
      <c r="E31" s="8">
        <f t="shared" si="0"/>
        <v>5700.2966599597585</v>
      </c>
    </row>
    <row r="32" spans="1:5" x14ac:dyDescent="0.25">
      <c r="A32" s="4">
        <v>26</v>
      </c>
      <c r="B32" s="5" t="s">
        <v>32</v>
      </c>
      <c r="C32" s="8">
        <v>1878</v>
      </c>
      <c r="D32" s="8">
        <v>7954635</v>
      </c>
      <c r="E32" s="8">
        <f t="shared" si="0"/>
        <v>4235.694888178914</v>
      </c>
    </row>
    <row r="33" spans="1:5" x14ac:dyDescent="0.25">
      <c r="A33" s="4">
        <v>27</v>
      </c>
      <c r="B33" s="5" t="s">
        <v>33</v>
      </c>
      <c r="C33" s="8">
        <v>6373</v>
      </c>
      <c r="D33" s="8">
        <v>23887068</v>
      </c>
      <c r="E33" s="8">
        <f t="shared" si="0"/>
        <v>3748.1669543386161</v>
      </c>
    </row>
    <row r="34" spans="1:5" x14ac:dyDescent="0.25">
      <c r="A34" s="4">
        <v>28</v>
      </c>
      <c r="B34" s="5" t="s">
        <v>34</v>
      </c>
      <c r="C34" s="8">
        <v>7748</v>
      </c>
      <c r="D34" s="8">
        <v>27559798</v>
      </c>
      <c r="E34" s="8">
        <f t="shared" si="0"/>
        <v>3557.0209086215796</v>
      </c>
    </row>
    <row r="35" spans="1:5" x14ac:dyDescent="0.25">
      <c r="A35" s="1">
        <v>29</v>
      </c>
      <c r="B35" s="5" t="s">
        <v>35</v>
      </c>
      <c r="C35" s="8">
        <v>589</v>
      </c>
      <c r="D35" s="8">
        <v>1953989</v>
      </c>
      <c r="E35" s="8">
        <f t="shared" si="0"/>
        <v>3317.4685908319184</v>
      </c>
    </row>
    <row r="36" spans="1:5" x14ac:dyDescent="0.25">
      <c r="A36" s="4">
        <v>30</v>
      </c>
      <c r="B36" s="5" t="s">
        <v>36</v>
      </c>
      <c r="C36" s="8">
        <v>2603</v>
      </c>
      <c r="D36" s="8">
        <v>9973718</v>
      </c>
      <c r="E36" s="8">
        <f t="shared" si="0"/>
        <v>3831.6242796772954</v>
      </c>
    </row>
    <row r="37" spans="1:5" x14ac:dyDescent="0.25">
      <c r="A37" s="1">
        <v>31</v>
      </c>
      <c r="B37" s="5" t="s">
        <v>37</v>
      </c>
      <c r="C37" s="8">
        <v>775</v>
      </c>
      <c r="D37" s="8">
        <v>2853911</v>
      </c>
      <c r="E37" s="8">
        <f t="shared" si="0"/>
        <v>3682.4658064516129</v>
      </c>
    </row>
    <row r="38" spans="1:5" x14ac:dyDescent="0.25">
      <c r="A38" s="4">
        <v>32</v>
      </c>
      <c r="B38" s="5" t="s">
        <v>38</v>
      </c>
      <c r="C38" s="8">
        <v>5950</v>
      </c>
      <c r="D38" s="8">
        <v>20670726</v>
      </c>
      <c r="E38" s="8">
        <f t="shared" si="0"/>
        <v>3474.0715966386556</v>
      </c>
    </row>
    <row r="39" spans="1:5" x14ac:dyDescent="0.25">
      <c r="A39" s="4">
        <v>33</v>
      </c>
      <c r="B39" s="5" t="s">
        <v>39</v>
      </c>
      <c r="C39" s="8">
        <v>7121</v>
      </c>
      <c r="D39" s="8">
        <v>32269922</v>
      </c>
      <c r="E39" s="8">
        <f t="shared" si="0"/>
        <v>4531.6559471984274</v>
      </c>
    </row>
    <row r="40" spans="1:5" x14ac:dyDescent="0.25">
      <c r="A40" s="4">
        <v>34</v>
      </c>
      <c r="B40" s="5" t="s">
        <v>40</v>
      </c>
      <c r="C40" s="8">
        <v>37131</v>
      </c>
      <c r="D40" s="8">
        <v>77140025</v>
      </c>
      <c r="E40" s="8">
        <f t="shared" si="0"/>
        <v>2077.5100320486927</v>
      </c>
    </row>
    <row r="41" spans="1:5" x14ac:dyDescent="0.25">
      <c r="A41" s="4">
        <v>35</v>
      </c>
      <c r="B41" s="5" t="s">
        <v>41</v>
      </c>
      <c r="C41" s="14">
        <v>8391</v>
      </c>
      <c r="D41" s="14">
        <v>226297824</v>
      </c>
      <c r="E41" s="8">
        <f t="shared" si="0"/>
        <v>26969.112620664997</v>
      </c>
    </row>
    <row r="42" spans="1:5" x14ac:dyDescent="0.25">
      <c r="A42" s="4">
        <v>36</v>
      </c>
      <c r="B42" s="5" t="s">
        <v>42</v>
      </c>
      <c r="C42" s="8">
        <v>2196</v>
      </c>
      <c r="D42" s="8">
        <v>9498797</v>
      </c>
      <c r="E42" s="8">
        <f t="shared" si="0"/>
        <v>4325.4995446265939</v>
      </c>
    </row>
    <row r="43" spans="1:5" x14ac:dyDescent="0.25">
      <c r="A43" s="4">
        <v>37</v>
      </c>
      <c r="B43" s="5" t="s">
        <v>43</v>
      </c>
      <c r="C43" s="8">
        <v>5913</v>
      </c>
      <c r="D43" s="8">
        <v>12372223</v>
      </c>
      <c r="E43" s="8">
        <f t="shared" si="0"/>
        <v>2092.3766277693217</v>
      </c>
    </row>
    <row r="44" spans="1:5" x14ac:dyDescent="0.25">
      <c r="A44" s="4">
        <v>38</v>
      </c>
      <c r="B44" s="5" t="s">
        <v>44</v>
      </c>
      <c r="C44" s="8">
        <v>3447</v>
      </c>
      <c r="D44" s="8">
        <v>21615912</v>
      </c>
      <c r="E44" s="8">
        <f t="shared" si="0"/>
        <v>6270.9347258485641</v>
      </c>
    </row>
    <row r="45" spans="1:5" x14ac:dyDescent="0.25">
      <c r="A45" s="1">
        <v>40</v>
      </c>
      <c r="B45" s="6" t="s">
        <v>45</v>
      </c>
      <c r="C45" s="8">
        <v>657</v>
      </c>
      <c r="D45" s="8">
        <v>1945467</v>
      </c>
      <c r="E45" s="8">
        <f t="shared" si="0"/>
        <v>2961.1369863013697</v>
      </c>
    </row>
    <row r="46" spans="1:5" x14ac:dyDescent="0.25">
      <c r="A46" s="4">
        <v>41</v>
      </c>
      <c r="B46" s="6" t="s">
        <v>46</v>
      </c>
      <c r="C46" s="8">
        <v>2436</v>
      </c>
      <c r="D46" s="8">
        <v>10133544</v>
      </c>
      <c r="E46" s="8">
        <f t="shared" si="0"/>
        <v>4159.9113300492609</v>
      </c>
    </row>
    <row r="47" spans="1:5" x14ac:dyDescent="0.25">
      <c r="A47" s="4">
        <v>42</v>
      </c>
      <c r="B47" s="6" t="s">
        <v>47</v>
      </c>
      <c r="C47" s="8">
        <v>3913</v>
      </c>
      <c r="D47" s="8">
        <v>14265135</v>
      </c>
      <c r="E47" s="8">
        <f t="shared" si="0"/>
        <v>3645.57500638896</v>
      </c>
    </row>
    <row r="48" spans="1:5" x14ac:dyDescent="0.25">
      <c r="A48" s="4">
        <v>43</v>
      </c>
      <c r="B48" s="6" t="s">
        <v>48</v>
      </c>
      <c r="C48" s="8">
        <v>6114</v>
      </c>
      <c r="D48" s="8">
        <v>24692638</v>
      </c>
      <c r="E48" s="8">
        <f t="shared" si="0"/>
        <v>4038.704285246974</v>
      </c>
    </row>
    <row r="49" spans="1:5" x14ac:dyDescent="0.25">
      <c r="A49" s="4">
        <v>44</v>
      </c>
      <c r="B49" s="6" t="s">
        <v>49</v>
      </c>
      <c r="C49" s="8">
        <v>24465</v>
      </c>
      <c r="D49" s="8">
        <v>37696907</v>
      </c>
      <c r="E49" s="8">
        <f t="shared" si="0"/>
        <v>1540.850480277948</v>
      </c>
    </row>
    <row r="50" spans="1:5" x14ac:dyDescent="0.25">
      <c r="A50" s="4">
        <v>45</v>
      </c>
      <c r="B50" s="6" t="s">
        <v>50</v>
      </c>
      <c r="C50" s="8">
        <v>13620</v>
      </c>
      <c r="D50" s="8">
        <v>34040369</v>
      </c>
      <c r="E50" s="8">
        <f t="shared" si="0"/>
        <v>2499.2928781204109</v>
      </c>
    </row>
    <row r="51" spans="1:5" x14ac:dyDescent="0.25">
      <c r="A51" s="4">
        <v>47</v>
      </c>
      <c r="B51" s="6" t="s">
        <v>51</v>
      </c>
      <c r="C51" s="8">
        <v>8484</v>
      </c>
      <c r="D51" s="8">
        <v>40060793</v>
      </c>
      <c r="E51" s="8">
        <f t="shared" si="0"/>
        <v>4721.9227958510137</v>
      </c>
    </row>
    <row r="52" spans="1:5" x14ac:dyDescent="0.25">
      <c r="A52" s="4">
        <v>39</v>
      </c>
      <c r="B52" s="6" t="s">
        <v>52</v>
      </c>
      <c r="C52" s="8">
        <v>3223</v>
      </c>
      <c r="D52" s="8">
        <v>30574642</v>
      </c>
      <c r="E52" s="8">
        <f t="shared" si="0"/>
        <v>9486.3921811976415</v>
      </c>
    </row>
    <row r="53" spans="1:5" x14ac:dyDescent="0.25">
      <c r="A53" s="4">
        <v>46</v>
      </c>
      <c r="B53" s="6" t="s">
        <v>53</v>
      </c>
      <c r="C53" s="8">
        <v>5580</v>
      </c>
      <c r="D53" s="8">
        <v>14336300</v>
      </c>
      <c r="E53" s="8">
        <f t="shared" si="0"/>
        <v>2569.2293906810037</v>
      </c>
    </row>
    <row r="54" spans="1:5" x14ac:dyDescent="0.25">
      <c r="A54" s="4">
        <v>48</v>
      </c>
      <c r="B54" s="5" t="s">
        <v>54</v>
      </c>
      <c r="C54" s="8">
        <v>7566</v>
      </c>
      <c r="D54" s="8">
        <v>33254794</v>
      </c>
      <c r="E54" s="8">
        <f t="shared" si="0"/>
        <v>4395.2939466032249</v>
      </c>
    </row>
    <row r="55" spans="1:5" x14ac:dyDescent="0.25">
      <c r="A55" s="4">
        <v>49</v>
      </c>
      <c r="B55" s="5" t="s">
        <v>55</v>
      </c>
      <c r="C55" s="8">
        <v>19670</v>
      </c>
      <c r="D55" s="8">
        <v>42760909</v>
      </c>
      <c r="E55" s="8">
        <f t="shared" si="0"/>
        <v>2173.9150482968989</v>
      </c>
    </row>
    <row r="56" spans="1:5" x14ac:dyDescent="0.25">
      <c r="A56" s="4">
        <v>50</v>
      </c>
      <c r="B56" s="5" t="s">
        <v>56</v>
      </c>
      <c r="C56" s="8">
        <v>3274</v>
      </c>
      <c r="D56" s="8">
        <v>22315236</v>
      </c>
      <c r="E56" s="8">
        <f t="shared" si="0"/>
        <v>6815.8937080024434</v>
      </c>
    </row>
    <row r="57" spans="1:5" x14ac:dyDescent="0.25">
      <c r="A57" s="4">
        <v>51</v>
      </c>
      <c r="B57" s="5" t="s">
        <v>57</v>
      </c>
      <c r="C57" s="8">
        <v>24631</v>
      </c>
      <c r="D57" s="8">
        <v>214544445</v>
      </c>
      <c r="E57" s="8">
        <f t="shared" si="0"/>
        <v>8710.3424546303431</v>
      </c>
    </row>
    <row r="58" spans="1:5" x14ac:dyDescent="0.25">
      <c r="A58" s="4">
        <v>52</v>
      </c>
      <c r="B58" s="5" t="s">
        <v>58</v>
      </c>
      <c r="C58" s="8">
        <v>12135</v>
      </c>
      <c r="D58" s="8">
        <v>86180050</v>
      </c>
      <c r="E58" s="8">
        <f t="shared" si="0"/>
        <v>7101.775854964977</v>
      </c>
    </row>
    <row r="59" spans="1:5" x14ac:dyDescent="0.25">
      <c r="A59" s="1">
        <v>53</v>
      </c>
      <c r="B59" s="5" t="s">
        <v>59</v>
      </c>
      <c r="C59" s="8">
        <v>908</v>
      </c>
      <c r="D59" s="8">
        <v>2900342</v>
      </c>
      <c r="E59" s="8">
        <f t="shared" si="0"/>
        <v>3194.2092511013216</v>
      </c>
    </row>
    <row r="60" spans="1:5" x14ac:dyDescent="0.25">
      <c r="A60" s="4">
        <v>54</v>
      </c>
      <c r="B60" s="5" t="s">
        <v>60</v>
      </c>
      <c r="C60" s="8">
        <v>15992</v>
      </c>
      <c r="D60" s="8">
        <v>126219168</v>
      </c>
      <c r="E60" s="8">
        <f t="shared" si="0"/>
        <v>7892.6443221610807</v>
      </c>
    </row>
    <row r="61" spans="1:5" x14ac:dyDescent="0.25">
      <c r="A61" s="4">
        <v>55</v>
      </c>
      <c r="B61" s="5" t="s">
        <v>61</v>
      </c>
      <c r="C61" s="8">
        <v>1356</v>
      </c>
      <c r="D61" s="8">
        <v>7741365</v>
      </c>
      <c r="E61" s="8">
        <f t="shared" si="0"/>
        <v>5708.9712389380529</v>
      </c>
    </row>
    <row r="62" spans="1:5" x14ac:dyDescent="0.25">
      <c r="A62" s="4">
        <v>56</v>
      </c>
      <c r="B62" s="5" t="s">
        <v>62</v>
      </c>
      <c r="C62" s="8">
        <v>5014</v>
      </c>
      <c r="D62" s="8">
        <v>26568667</v>
      </c>
      <c r="E62" s="8">
        <f t="shared" si="0"/>
        <v>5298.8964898284803</v>
      </c>
    </row>
    <row r="63" spans="1:5" x14ac:dyDescent="0.25">
      <c r="A63" s="4">
        <v>57</v>
      </c>
      <c r="B63" s="5" t="s">
        <v>63</v>
      </c>
      <c r="C63" s="14">
        <v>27286</v>
      </c>
      <c r="D63" s="14">
        <v>765421830</v>
      </c>
      <c r="E63" s="8">
        <f t="shared" si="0"/>
        <v>28051.81521659459</v>
      </c>
    </row>
    <row r="64" spans="1:5" x14ac:dyDescent="0.25">
      <c r="A64" s="4">
        <v>58</v>
      </c>
      <c r="B64" s="5" t="s">
        <v>64</v>
      </c>
      <c r="C64" s="8">
        <v>5490</v>
      </c>
      <c r="D64" s="8">
        <v>11852631</v>
      </c>
      <c r="E64" s="8">
        <f t="shared" si="0"/>
        <v>2158.9491803278688</v>
      </c>
    </row>
    <row r="65" spans="1:5" x14ac:dyDescent="0.25">
      <c r="A65" s="4">
        <v>59</v>
      </c>
      <c r="B65" s="5" t="s">
        <v>65</v>
      </c>
      <c r="C65" s="8">
        <v>11657</v>
      </c>
      <c r="D65" s="8">
        <v>31955590</v>
      </c>
      <c r="E65" s="8">
        <f t="shared" si="0"/>
        <v>2741.3219524749079</v>
      </c>
    </row>
    <row r="66" spans="1:5" x14ac:dyDescent="0.25">
      <c r="A66" s="4">
        <v>60</v>
      </c>
      <c r="B66" s="5" t="s">
        <v>66</v>
      </c>
      <c r="C66" s="8">
        <v>10120</v>
      </c>
      <c r="D66" s="8">
        <v>71749154</v>
      </c>
      <c r="E66" s="8">
        <f t="shared" si="0"/>
        <v>7089.8373517786558</v>
      </c>
    </row>
    <row r="67" spans="1:5" x14ac:dyDescent="0.25">
      <c r="A67" s="4">
        <v>61</v>
      </c>
      <c r="B67" s="5" t="s">
        <v>67</v>
      </c>
      <c r="C67" s="8">
        <v>3951</v>
      </c>
      <c r="D67" s="8">
        <v>18239649</v>
      </c>
      <c r="E67" s="8">
        <f t="shared" si="0"/>
        <v>4616.4639331814733</v>
      </c>
    </row>
    <row r="68" spans="1:5" x14ac:dyDescent="0.25">
      <c r="A68" s="4">
        <v>62</v>
      </c>
      <c r="B68" s="5" t="s">
        <v>68</v>
      </c>
      <c r="C68" s="8">
        <v>25632</v>
      </c>
      <c r="D68" s="8">
        <v>81488504</v>
      </c>
      <c r="E68" s="8">
        <f t="shared" si="0"/>
        <v>3179.1707240948813</v>
      </c>
    </row>
    <row r="69" spans="1:5" x14ac:dyDescent="0.25">
      <c r="A69" s="4">
        <v>63</v>
      </c>
      <c r="B69" s="5" t="s">
        <v>69</v>
      </c>
      <c r="C69" s="8">
        <v>1112</v>
      </c>
      <c r="D69" s="8">
        <v>2879329</v>
      </c>
      <c r="E69" s="8">
        <f t="shared" si="0"/>
        <v>2589.3246402877699</v>
      </c>
    </row>
    <row r="70" spans="1:5" x14ac:dyDescent="0.25">
      <c r="A70" s="4">
        <v>64</v>
      </c>
      <c r="B70" s="5" t="s">
        <v>70</v>
      </c>
      <c r="C70" s="8">
        <v>49731</v>
      </c>
      <c r="D70" s="8">
        <v>55173845</v>
      </c>
      <c r="E70" s="8">
        <f t="shared" si="0"/>
        <v>1109.445717962639</v>
      </c>
    </row>
    <row r="71" spans="1:5" x14ac:dyDescent="0.25">
      <c r="A71" s="1">
        <v>65</v>
      </c>
      <c r="B71" s="5" t="s">
        <v>71</v>
      </c>
      <c r="C71" s="8">
        <v>848</v>
      </c>
      <c r="D71" s="8">
        <v>2925139</v>
      </c>
      <c r="E71" s="8">
        <f t="shared" si="0"/>
        <v>3449.4563679245284</v>
      </c>
    </row>
    <row r="72" spans="1:5" x14ac:dyDescent="0.25">
      <c r="A72" s="4">
        <v>66</v>
      </c>
      <c r="B72" s="5" t="s">
        <v>72</v>
      </c>
      <c r="C72" s="8">
        <v>2603</v>
      </c>
      <c r="D72" s="8">
        <v>10417293</v>
      </c>
      <c r="E72" s="8">
        <f t="shared" si="0"/>
        <v>4002.0334229734922</v>
      </c>
    </row>
    <row r="73" spans="1:5" x14ac:dyDescent="0.25">
      <c r="A73" s="4">
        <v>67</v>
      </c>
      <c r="B73" s="5" t="s">
        <v>73</v>
      </c>
      <c r="C73" s="8">
        <v>4264</v>
      </c>
      <c r="D73" s="8">
        <v>20815229</v>
      </c>
      <c r="E73" s="8">
        <f t="shared" ref="E73:E136" si="1">D73/C73</f>
        <v>4881.6203095684805</v>
      </c>
    </row>
    <row r="74" spans="1:5" x14ac:dyDescent="0.25">
      <c r="A74" s="4">
        <v>68</v>
      </c>
      <c r="B74" s="5" t="s">
        <v>74</v>
      </c>
      <c r="C74" s="8">
        <v>1282</v>
      </c>
      <c r="D74" s="8">
        <v>4510941</v>
      </c>
      <c r="E74" s="8">
        <f t="shared" si="1"/>
        <v>3518.6747269890798</v>
      </c>
    </row>
    <row r="75" spans="1:5" x14ac:dyDescent="0.25">
      <c r="A75" s="4">
        <v>69</v>
      </c>
      <c r="B75" s="5" t="s">
        <v>75</v>
      </c>
      <c r="C75" s="8">
        <v>7932</v>
      </c>
      <c r="D75" s="8">
        <v>13369389</v>
      </c>
      <c r="E75" s="8">
        <f t="shared" si="1"/>
        <v>1685.500378214826</v>
      </c>
    </row>
    <row r="76" spans="1:5" x14ac:dyDescent="0.25">
      <c r="A76" s="4">
        <v>70</v>
      </c>
      <c r="B76" s="5" t="s">
        <v>76</v>
      </c>
      <c r="C76" s="8">
        <v>2934</v>
      </c>
      <c r="D76" s="8">
        <v>15241030</v>
      </c>
      <c r="E76" s="8">
        <f t="shared" si="1"/>
        <v>5194.6250852079074</v>
      </c>
    </row>
    <row r="77" spans="1:5" x14ac:dyDescent="0.25">
      <c r="A77" s="4">
        <v>71</v>
      </c>
      <c r="B77" s="5" t="s">
        <v>77</v>
      </c>
      <c r="C77" s="8">
        <v>3318</v>
      </c>
      <c r="D77" s="8">
        <v>10401879</v>
      </c>
      <c r="E77" s="8">
        <f t="shared" si="1"/>
        <v>3134.9846292947559</v>
      </c>
    </row>
    <row r="78" spans="1:5" x14ac:dyDescent="0.25">
      <c r="A78" s="4">
        <v>72</v>
      </c>
      <c r="B78" s="5" t="s">
        <v>78</v>
      </c>
      <c r="C78" s="8">
        <v>6757</v>
      </c>
      <c r="D78" s="8">
        <v>20732405</v>
      </c>
      <c r="E78" s="8">
        <f t="shared" si="1"/>
        <v>3068.285481722658</v>
      </c>
    </row>
    <row r="79" spans="1:5" x14ac:dyDescent="0.25">
      <c r="A79" s="4">
        <v>73</v>
      </c>
      <c r="B79" s="5" t="s">
        <v>79</v>
      </c>
      <c r="C79" s="8">
        <v>1721</v>
      </c>
      <c r="D79" s="8">
        <v>4730696</v>
      </c>
      <c r="E79" s="8">
        <f t="shared" si="1"/>
        <v>2748.8065078442764</v>
      </c>
    </row>
    <row r="80" spans="1:5" x14ac:dyDescent="0.25">
      <c r="A80" s="4">
        <v>74</v>
      </c>
      <c r="B80" s="5" t="s">
        <v>80</v>
      </c>
      <c r="C80" s="8">
        <v>3841</v>
      </c>
      <c r="D80" s="8">
        <v>18483323</v>
      </c>
      <c r="E80" s="8">
        <f t="shared" si="1"/>
        <v>4812.1122103618845</v>
      </c>
    </row>
    <row r="81" spans="1:5" x14ac:dyDescent="0.25">
      <c r="A81" s="1">
        <v>75</v>
      </c>
      <c r="B81" s="5" t="s">
        <v>81</v>
      </c>
      <c r="C81" s="8">
        <v>977</v>
      </c>
      <c r="D81" s="8">
        <v>9981557</v>
      </c>
      <c r="E81" s="8">
        <f t="shared" si="1"/>
        <v>10216.537359263049</v>
      </c>
    </row>
    <row r="82" spans="1:5" x14ac:dyDescent="0.25">
      <c r="A82" s="4">
        <v>76</v>
      </c>
      <c r="B82" s="5" t="s">
        <v>82</v>
      </c>
      <c r="C82" s="8">
        <v>8084</v>
      </c>
      <c r="D82" s="8">
        <v>64027279</v>
      </c>
      <c r="E82" s="8">
        <f t="shared" si="1"/>
        <v>7920.2472785749633</v>
      </c>
    </row>
    <row r="83" spans="1:5" x14ac:dyDescent="0.25">
      <c r="A83" s="4">
        <v>77</v>
      </c>
      <c r="B83" s="5" t="s">
        <v>83</v>
      </c>
      <c r="C83" s="8">
        <v>28890</v>
      </c>
      <c r="D83" s="8">
        <v>71287908</v>
      </c>
      <c r="E83" s="8">
        <f t="shared" si="1"/>
        <v>2467.5634475597094</v>
      </c>
    </row>
    <row r="84" spans="1:5" x14ac:dyDescent="0.25">
      <c r="A84" s="4">
        <v>78</v>
      </c>
      <c r="B84" s="5" t="s">
        <v>84</v>
      </c>
      <c r="C84" s="8">
        <v>5293</v>
      </c>
      <c r="D84" s="8">
        <v>19609793</v>
      </c>
      <c r="E84" s="8">
        <f t="shared" si="1"/>
        <v>3704.8541469865859</v>
      </c>
    </row>
    <row r="85" spans="1:5" x14ac:dyDescent="0.25">
      <c r="A85" s="4">
        <v>79</v>
      </c>
      <c r="B85" s="5" t="s">
        <v>85</v>
      </c>
      <c r="C85" s="8">
        <v>2869</v>
      </c>
      <c r="D85" s="8">
        <v>15293738</v>
      </c>
      <c r="E85" s="8">
        <f t="shared" si="1"/>
        <v>5330.6859532938306</v>
      </c>
    </row>
    <row r="86" spans="1:5" x14ac:dyDescent="0.25">
      <c r="A86" s="4">
        <v>80</v>
      </c>
      <c r="B86" s="5" t="s">
        <v>86</v>
      </c>
      <c r="C86" s="8">
        <v>27728</v>
      </c>
      <c r="D86" s="8">
        <v>53311160</v>
      </c>
      <c r="E86" s="8">
        <f t="shared" si="1"/>
        <v>1922.6471436814772</v>
      </c>
    </row>
    <row r="87" spans="1:5" x14ac:dyDescent="0.25">
      <c r="A87" s="4">
        <v>81</v>
      </c>
      <c r="B87" s="5" t="s">
        <v>87</v>
      </c>
      <c r="C87" s="8">
        <v>3434</v>
      </c>
      <c r="D87" s="8">
        <v>25296640</v>
      </c>
      <c r="E87" s="8">
        <f t="shared" si="1"/>
        <v>7366.523005241701</v>
      </c>
    </row>
    <row r="88" spans="1:5" x14ac:dyDescent="0.25">
      <c r="A88" s="4">
        <v>82</v>
      </c>
      <c r="B88" s="5" t="s">
        <v>88</v>
      </c>
      <c r="C88" s="8">
        <v>2086</v>
      </c>
      <c r="D88" s="8">
        <v>9008340</v>
      </c>
      <c r="E88" s="8">
        <f t="shared" si="1"/>
        <v>4318.4755512943429</v>
      </c>
    </row>
    <row r="89" spans="1:5" x14ac:dyDescent="0.25">
      <c r="A89" s="4">
        <v>83</v>
      </c>
      <c r="B89" s="5" t="s">
        <v>89</v>
      </c>
      <c r="C89" s="8">
        <v>21123</v>
      </c>
      <c r="D89" s="8">
        <v>59059709</v>
      </c>
      <c r="E89" s="8">
        <f t="shared" si="1"/>
        <v>2795.9905789897271</v>
      </c>
    </row>
    <row r="90" spans="1:5" x14ac:dyDescent="0.25">
      <c r="A90" s="4">
        <v>84</v>
      </c>
      <c r="B90" s="5" t="s">
        <v>90</v>
      </c>
      <c r="C90" s="8">
        <v>26140</v>
      </c>
      <c r="D90" s="8">
        <v>116181524</v>
      </c>
      <c r="E90" s="8">
        <f t="shared" si="1"/>
        <v>4444.5877582249423</v>
      </c>
    </row>
    <row r="91" spans="1:5" x14ac:dyDescent="0.25">
      <c r="A91" s="4">
        <v>85</v>
      </c>
      <c r="B91" s="5" t="s">
        <v>91</v>
      </c>
      <c r="C91" s="8">
        <v>8776</v>
      </c>
      <c r="D91" s="8">
        <v>44819487</v>
      </c>
      <c r="E91" s="8">
        <f t="shared" si="1"/>
        <v>5107.0518459434825</v>
      </c>
    </row>
    <row r="92" spans="1:5" x14ac:dyDescent="0.25">
      <c r="A92" s="4">
        <v>86</v>
      </c>
      <c r="B92" s="5" t="s">
        <v>92</v>
      </c>
      <c r="C92" s="8">
        <v>8372</v>
      </c>
      <c r="D92" s="8">
        <v>19970930</v>
      </c>
      <c r="E92" s="8">
        <f t="shared" si="1"/>
        <v>2385.443143812709</v>
      </c>
    </row>
    <row r="93" spans="1:5" x14ac:dyDescent="0.25">
      <c r="A93" s="4">
        <v>87</v>
      </c>
      <c r="B93" s="5" t="s">
        <v>93</v>
      </c>
      <c r="C93" s="8">
        <v>1051</v>
      </c>
      <c r="D93" s="8">
        <v>4641713</v>
      </c>
      <c r="E93" s="8">
        <f t="shared" si="1"/>
        <v>4416.472882968601</v>
      </c>
    </row>
    <row r="94" spans="1:5" x14ac:dyDescent="0.25">
      <c r="A94" s="4">
        <v>88</v>
      </c>
      <c r="B94" s="5" t="s">
        <v>94</v>
      </c>
      <c r="C94" s="8">
        <v>14401</v>
      </c>
      <c r="D94" s="8">
        <v>30950138</v>
      </c>
      <c r="E94" s="8">
        <f t="shared" si="1"/>
        <v>2149.1658912575517</v>
      </c>
    </row>
    <row r="95" spans="1:5" x14ac:dyDescent="0.25">
      <c r="A95" s="4">
        <v>89</v>
      </c>
      <c r="B95" s="5" t="s">
        <v>95</v>
      </c>
      <c r="C95" s="8">
        <v>31910</v>
      </c>
      <c r="D95" s="8">
        <v>42285986</v>
      </c>
      <c r="E95" s="8">
        <f t="shared" si="1"/>
        <v>1325.1640864932624</v>
      </c>
    </row>
    <row r="96" spans="1:5" x14ac:dyDescent="0.25">
      <c r="A96" s="4">
        <v>90</v>
      </c>
      <c r="B96" s="5" t="s">
        <v>96</v>
      </c>
      <c r="C96" s="8">
        <v>8159</v>
      </c>
      <c r="D96" s="8">
        <v>190137495</v>
      </c>
      <c r="E96" s="8">
        <f t="shared" si="1"/>
        <v>23304.019487682315</v>
      </c>
    </row>
    <row r="97" spans="1:5" x14ac:dyDescent="0.25">
      <c r="A97" s="4">
        <v>91</v>
      </c>
      <c r="B97" s="5" t="s">
        <v>97</v>
      </c>
      <c r="C97" s="8">
        <v>6123</v>
      </c>
      <c r="D97" s="8">
        <v>21168446</v>
      </c>
      <c r="E97" s="8">
        <f t="shared" si="1"/>
        <v>3457.2016985138002</v>
      </c>
    </row>
    <row r="98" spans="1:5" x14ac:dyDescent="0.25">
      <c r="A98" s="4">
        <v>92</v>
      </c>
      <c r="B98" s="5" t="s">
        <v>98</v>
      </c>
      <c r="C98" s="8">
        <v>3339</v>
      </c>
      <c r="D98" s="8">
        <v>14523100</v>
      </c>
      <c r="E98" s="8">
        <f t="shared" si="1"/>
        <v>4349.5357891584308</v>
      </c>
    </row>
    <row r="99" spans="1:5" x14ac:dyDescent="0.25">
      <c r="A99" s="4">
        <v>93</v>
      </c>
      <c r="B99" s="5" t="s">
        <v>99</v>
      </c>
      <c r="C99" s="8">
        <v>49101</v>
      </c>
      <c r="D99" s="8">
        <v>96567123</v>
      </c>
      <c r="E99" s="8">
        <f t="shared" si="1"/>
        <v>1966.703794220077</v>
      </c>
    </row>
    <row r="100" spans="1:5" x14ac:dyDescent="0.25">
      <c r="A100" s="4">
        <v>95</v>
      </c>
      <c r="B100" s="6" t="s">
        <v>100</v>
      </c>
      <c r="C100" s="8">
        <v>15503</v>
      </c>
      <c r="D100" s="8">
        <v>45544542</v>
      </c>
      <c r="E100" s="8">
        <f t="shared" si="1"/>
        <v>2937.7889440753402</v>
      </c>
    </row>
    <row r="101" spans="1:5" x14ac:dyDescent="0.25">
      <c r="A101" s="4">
        <v>96</v>
      </c>
      <c r="B101" s="6" t="s">
        <v>101</v>
      </c>
      <c r="C101" s="8">
        <v>11341</v>
      </c>
      <c r="D101" s="8">
        <v>17206087</v>
      </c>
      <c r="E101" s="8">
        <f t="shared" si="1"/>
        <v>1517.157834406137</v>
      </c>
    </row>
    <row r="102" spans="1:5" x14ac:dyDescent="0.25">
      <c r="A102" s="4">
        <v>94</v>
      </c>
      <c r="B102" s="6" t="s">
        <v>102</v>
      </c>
      <c r="C102" s="8">
        <v>13088</v>
      </c>
      <c r="D102" s="8">
        <v>38207942</v>
      </c>
      <c r="E102" s="8">
        <f t="shared" si="1"/>
        <v>2919.3109718826404</v>
      </c>
    </row>
    <row r="103" spans="1:5" x14ac:dyDescent="0.25">
      <c r="A103" s="4">
        <v>97</v>
      </c>
      <c r="B103" s="5" t="s">
        <v>103</v>
      </c>
      <c r="C103" s="8">
        <v>11893</v>
      </c>
      <c r="D103" s="8">
        <v>73637620</v>
      </c>
      <c r="E103" s="8">
        <f t="shared" si="1"/>
        <v>6191.6774573278399</v>
      </c>
    </row>
    <row r="104" spans="1:5" x14ac:dyDescent="0.25">
      <c r="A104" s="1">
        <v>98</v>
      </c>
      <c r="B104" s="5" t="s">
        <v>104</v>
      </c>
      <c r="C104" s="8">
        <v>710</v>
      </c>
      <c r="D104" s="8">
        <v>3175184</v>
      </c>
      <c r="E104" s="8">
        <f t="shared" si="1"/>
        <v>4472.09014084507</v>
      </c>
    </row>
    <row r="105" spans="1:5" x14ac:dyDescent="0.25">
      <c r="A105" s="4">
        <v>99</v>
      </c>
      <c r="B105" s="5" t="s">
        <v>105</v>
      </c>
      <c r="C105" s="8">
        <v>6839</v>
      </c>
      <c r="D105" s="8">
        <v>24813135</v>
      </c>
      <c r="E105" s="8">
        <f t="shared" si="1"/>
        <v>3628.1817517180875</v>
      </c>
    </row>
    <row r="106" spans="1:5" x14ac:dyDescent="0.25">
      <c r="A106" s="1">
        <v>100</v>
      </c>
      <c r="B106" s="5" t="s">
        <v>106</v>
      </c>
      <c r="C106" s="8">
        <v>326</v>
      </c>
      <c r="D106" s="8">
        <v>637293</v>
      </c>
      <c r="E106" s="8">
        <f t="shared" si="1"/>
        <v>1954.8865030674847</v>
      </c>
    </row>
    <row r="107" spans="1:5" x14ac:dyDescent="0.25">
      <c r="A107" s="4">
        <v>101</v>
      </c>
      <c r="B107" s="5" t="s">
        <v>107</v>
      </c>
      <c r="C107" s="8">
        <v>11897</v>
      </c>
      <c r="D107" s="8">
        <v>49097371</v>
      </c>
      <c r="E107" s="8">
        <f t="shared" si="1"/>
        <v>4126.869883163823</v>
      </c>
    </row>
    <row r="108" spans="1:5" x14ac:dyDescent="0.25">
      <c r="A108" s="4">
        <v>102</v>
      </c>
      <c r="B108" s="5" t="s">
        <v>108</v>
      </c>
      <c r="C108" s="8">
        <v>2388</v>
      </c>
      <c r="D108" s="8">
        <v>8499842</v>
      </c>
      <c r="E108" s="8">
        <f t="shared" si="1"/>
        <v>3559.3978224455614</v>
      </c>
    </row>
    <row r="109" spans="1:5" x14ac:dyDescent="0.25">
      <c r="A109" s="4">
        <v>103</v>
      </c>
      <c r="B109" s="5" t="s">
        <v>109</v>
      </c>
      <c r="C109" s="8">
        <v>42446</v>
      </c>
      <c r="D109" s="8">
        <v>190008373</v>
      </c>
      <c r="E109" s="8">
        <f t="shared" si="1"/>
        <v>4476.4730009894929</v>
      </c>
    </row>
    <row r="110" spans="1:5" x14ac:dyDescent="0.25">
      <c r="A110" s="4">
        <v>104</v>
      </c>
      <c r="B110" s="5" t="s">
        <v>110</v>
      </c>
      <c r="C110" s="8">
        <v>17895</v>
      </c>
      <c r="D110" s="8">
        <v>28699737</v>
      </c>
      <c r="E110" s="8">
        <f t="shared" si="1"/>
        <v>1603.7852472757754</v>
      </c>
    </row>
    <row r="111" spans="1:5" x14ac:dyDescent="0.25">
      <c r="A111" s="4">
        <v>105</v>
      </c>
      <c r="B111" s="5" t="s">
        <v>111</v>
      </c>
      <c r="C111" s="8">
        <v>3777</v>
      </c>
      <c r="D111" s="8">
        <v>28411090</v>
      </c>
      <c r="E111" s="8">
        <f t="shared" si="1"/>
        <v>7522.1313211543556</v>
      </c>
    </row>
    <row r="112" spans="1:5" x14ac:dyDescent="0.25">
      <c r="A112" s="4">
        <v>106</v>
      </c>
      <c r="B112" s="5" t="s">
        <v>112</v>
      </c>
      <c r="C112" s="8">
        <v>5270</v>
      </c>
      <c r="D112" s="8">
        <v>30569500</v>
      </c>
      <c r="E112" s="8">
        <f t="shared" si="1"/>
        <v>5800.6641366223912</v>
      </c>
    </row>
    <row r="113" spans="1:5" x14ac:dyDescent="0.25">
      <c r="A113" s="4">
        <v>107</v>
      </c>
      <c r="B113" s="5" t="s">
        <v>113</v>
      </c>
      <c r="C113" s="8">
        <v>6671</v>
      </c>
      <c r="D113" s="8">
        <v>39133954</v>
      </c>
      <c r="E113" s="8">
        <f t="shared" si="1"/>
        <v>5866.2800179883079</v>
      </c>
    </row>
    <row r="114" spans="1:5" x14ac:dyDescent="0.25">
      <c r="A114" s="4">
        <v>108</v>
      </c>
      <c r="B114" s="5" t="s">
        <v>114</v>
      </c>
      <c r="C114" s="8">
        <v>5843</v>
      </c>
      <c r="D114" s="8">
        <v>25945137</v>
      </c>
      <c r="E114" s="8">
        <f t="shared" si="1"/>
        <v>4440.3794283758343</v>
      </c>
    </row>
    <row r="115" spans="1:5" x14ac:dyDescent="0.25">
      <c r="A115" s="4">
        <v>109</v>
      </c>
      <c r="B115" s="5" t="s">
        <v>115</v>
      </c>
      <c r="C115" s="8">
        <v>6578</v>
      </c>
      <c r="D115" s="8">
        <v>11269174</v>
      </c>
      <c r="E115" s="8">
        <f t="shared" si="1"/>
        <v>1713.1611432046216</v>
      </c>
    </row>
    <row r="116" spans="1:5" x14ac:dyDescent="0.25">
      <c r="A116" s="4">
        <v>110</v>
      </c>
      <c r="B116" s="5" t="s">
        <v>116</v>
      </c>
      <c r="C116" s="8">
        <v>8903</v>
      </c>
      <c r="D116" s="8">
        <v>22619200</v>
      </c>
      <c r="E116" s="8">
        <f t="shared" si="1"/>
        <v>2540.6267550263956</v>
      </c>
    </row>
    <row r="117" spans="1:5" x14ac:dyDescent="0.25">
      <c r="A117" s="4">
        <v>111</v>
      </c>
      <c r="B117" s="5" t="s">
        <v>117</v>
      </c>
      <c r="C117" s="8">
        <v>5770</v>
      </c>
      <c r="D117" s="8">
        <v>14150946</v>
      </c>
      <c r="E117" s="8">
        <f t="shared" si="1"/>
        <v>2452.5036395147313</v>
      </c>
    </row>
    <row r="118" spans="1:5" x14ac:dyDescent="0.25">
      <c r="A118" s="4">
        <v>112</v>
      </c>
      <c r="B118" s="5" t="s">
        <v>118</v>
      </c>
      <c r="C118" s="8">
        <v>1880</v>
      </c>
      <c r="D118" s="8">
        <v>6811385</v>
      </c>
      <c r="E118" s="8">
        <f t="shared" si="1"/>
        <v>3623.0771276595747</v>
      </c>
    </row>
    <row r="119" spans="1:5" x14ac:dyDescent="0.25">
      <c r="A119" s="4">
        <v>113</v>
      </c>
      <c r="B119" s="5" t="s">
        <v>119</v>
      </c>
      <c r="C119" s="8">
        <v>4425</v>
      </c>
      <c r="D119" s="8">
        <v>18196872</v>
      </c>
      <c r="E119" s="8">
        <f t="shared" si="1"/>
        <v>4112.2874576271188</v>
      </c>
    </row>
    <row r="120" spans="1:5" x14ac:dyDescent="0.25">
      <c r="A120" s="4">
        <v>114</v>
      </c>
      <c r="B120" s="5" t="s">
        <v>120</v>
      </c>
      <c r="C120" s="8">
        <v>2159</v>
      </c>
      <c r="D120" s="8">
        <v>6130867</v>
      </c>
      <c r="E120" s="8">
        <f t="shared" si="1"/>
        <v>2839.6790180639186</v>
      </c>
    </row>
    <row r="121" spans="1:5" x14ac:dyDescent="0.25">
      <c r="A121" s="4">
        <v>115</v>
      </c>
      <c r="B121" s="5" t="s">
        <v>121</v>
      </c>
      <c r="C121" s="8">
        <v>4487</v>
      </c>
      <c r="D121" s="8">
        <v>16504967</v>
      </c>
      <c r="E121" s="8">
        <f t="shared" si="1"/>
        <v>3678.3969244484065</v>
      </c>
    </row>
    <row r="122" spans="1:5" x14ac:dyDescent="0.25">
      <c r="A122" s="4">
        <v>116</v>
      </c>
      <c r="B122" s="5" t="s">
        <v>122</v>
      </c>
      <c r="C122" s="8">
        <v>4055</v>
      </c>
      <c r="D122" s="8">
        <v>5818571</v>
      </c>
      <c r="E122" s="8">
        <f t="shared" si="1"/>
        <v>1434.9127003699136</v>
      </c>
    </row>
    <row r="123" spans="1:5" x14ac:dyDescent="0.25">
      <c r="A123" s="4">
        <v>117</v>
      </c>
      <c r="B123" s="5" t="s">
        <v>123</v>
      </c>
      <c r="C123" s="8">
        <v>3983</v>
      </c>
      <c r="D123" s="8">
        <v>37324049</v>
      </c>
      <c r="E123" s="8">
        <f t="shared" si="1"/>
        <v>9370.8383128295263</v>
      </c>
    </row>
    <row r="124" spans="1:5" x14ac:dyDescent="0.25">
      <c r="A124" s="1">
        <v>118</v>
      </c>
      <c r="B124" s="5" t="s">
        <v>124</v>
      </c>
      <c r="C124" s="8">
        <v>10449</v>
      </c>
      <c r="D124" s="8">
        <v>112130480</v>
      </c>
      <c r="E124" s="8">
        <f t="shared" si="1"/>
        <v>10731.216384342999</v>
      </c>
    </row>
    <row r="125" spans="1:5" x14ac:dyDescent="0.25">
      <c r="A125" s="4">
        <v>119</v>
      </c>
      <c r="B125" s="5" t="s">
        <v>125</v>
      </c>
      <c r="C125" s="8">
        <v>9833</v>
      </c>
      <c r="D125" s="8">
        <v>39267108</v>
      </c>
      <c r="E125" s="8">
        <f t="shared" si="1"/>
        <v>3993.4005898505034</v>
      </c>
    </row>
    <row r="126" spans="1:5" x14ac:dyDescent="0.25">
      <c r="A126" s="4">
        <v>120</v>
      </c>
      <c r="B126" s="5" t="s">
        <v>126</v>
      </c>
      <c r="C126" s="8">
        <v>987</v>
      </c>
      <c r="D126" s="8">
        <v>8105845</v>
      </c>
      <c r="E126" s="8">
        <f t="shared" si="1"/>
        <v>8212.6089159067888</v>
      </c>
    </row>
    <row r="127" spans="1:5" x14ac:dyDescent="0.25">
      <c r="A127" s="1">
        <v>121</v>
      </c>
      <c r="B127" s="5" t="s">
        <v>127</v>
      </c>
      <c r="C127" s="8">
        <v>1924</v>
      </c>
      <c r="D127" s="8">
        <v>7883931</v>
      </c>
      <c r="E127" s="8">
        <f t="shared" si="1"/>
        <v>4097.6772349272351</v>
      </c>
    </row>
    <row r="128" spans="1:5" x14ac:dyDescent="0.25">
      <c r="A128" s="4">
        <v>122</v>
      </c>
      <c r="B128" s="5" t="s">
        <v>128</v>
      </c>
      <c r="C128" s="8">
        <v>1657</v>
      </c>
      <c r="D128" s="8">
        <v>7890821</v>
      </c>
      <c r="E128" s="8">
        <f t="shared" si="1"/>
        <v>4762.112854556427</v>
      </c>
    </row>
    <row r="129" spans="1:5" x14ac:dyDescent="0.25">
      <c r="A129" s="4">
        <v>123</v>
      </c>
      <c r="B129" s="5" t="s">
        <v>129</v>
      </c>
      <c r="C129" s="8">
        <v>336</v>
      </c>
      <c r="D129" s="8">
        <v>850208</v>
      </c>
      <c r="E129" s="8">
        <f t="shared" si="1"/>
        <v>2530.3809523809523</v>
      </c>
    </row>
    <row r="130" spans="1:5" x14ac:dyDescent="0.25">
      <c r="A130" s="4">
        <v>124</v>
      </c>
      <c r="B130" s="5" t="s">
        <v>130</v>
      </c>
      <c r="C130" s="8">
        <v>8016</v>
      </c>
      <c r="D130" s="8">
        <v>23392663</v>
      </c>
      <c r="E130" s="8">
        <f t="shared" si="1"/>
        <v>2918.2463822355289</v>
      </c>
    </row>
    <row r="131" spans="1:5" x14ac:dyDescent="0.25">
      <c r="A131" s="4">
        <v>125</v>
      </c>
      <c r="B131" s="5" t="s">
        <v>131</v>
      </c>
      <c r="C131" s="8">
        <v>1045</v>
      </c>
      <c r="D131" s="8">
        <v>6787866</v>
      </c>
      <c r="E131" s="8">
        <f t="shared" si="1"/>
        <v>6495.5655502392347</v>
      </c>
    </row>
    <row r="132" spans="1:5" x14ac:dyDescent="0.25">
      <c r="A132" s="4">
        <v>126</v>
      </c>
      <c r="B132" s="5" t="s">
        <v>132</v>
      </c>
      <c r="C132" s="8">
        <v>19774</v>
      </c>
      <c r="D132" s="8">
        <v>73145450</v>
      </c>
      <c r="E132" s="8">
        <f t="shared" si="1"/>
        <v>3699.0720137554363</v>
      </c>
    </row>
    <row r="133" spans="1:5" x14ac:dyDescent="0.25">
      <c r="A133" s="4">
        <v>127</v>
      </c>
      <c r="B133" s="5" t="s">
        <v>133</v>
      </c>
      <c r="C133" s="8">
        <v>1615</v>
      </c>
      <c r="D133" s="8">
        <v>7194685</v>
      </c>
      <c r="E133" s="8">
        <f t="shared" si="1"/>
        <v>4454.9133126934985</v>
      </c>
    </row>
    <row r="134" spans="1:5" x14ac:dyDescent="0.25">
      <c r="A134" s="4">
        <v>128</v>
      </c>
      <c r="B134" s="5" t="s">
        <v>134</v>
      </c>
      <c r="C134" s="8">
        <v>10924</v>
      </c>
      <c r="D134" s="8">
        <v>83349682</v>
      </c>
      <c r="E134" s="8">
        <f t="shared" si="1"/>
        <v>7629.9599047967777</v>
      </c>
    </row>
    <row r="135" spans="1:5" x14ac:dyDescent="0.25">
      <c r="A135" s="4">
        <v>129</v>
      </c>
      <c r="B135" s="5" t="s">
        <v>135</v>
      </c>
      <c r="C135" s="8">
        <v>4347</v>
      </c>
      <c r="D135" s="8">
        <v>19680925</v>
      </c>
      <c r="E135" s="8">
        <f t="shared" si="1"/>
        <v>4527.4729698642741</v>
      </c>
    </row>
    <row r="136" spans="1:5" x14ac:dyDescent="0.25">
      <c r="A136" s="4">
        <v>132</v>
      </c>
      <c r="B136" s="6" t="s">
        <v>136</v>
      </c>
      <c r="C136" s="8">
        <v>9129</v>
      </c>
      <c r="D136" s="8">
        <v>43634408</v>
      </c>
      <c r="E136" s="8">
        <f t="shared" si="1"/>
        <v>4779.7576952568734</v>
      </c>
    </row>
    <row r="137" spans="1:5" x14ac:dyDescent="0.25">
      <c r="A137" s="4">
        <v>130</v>
      </c>
      <c r="B137" s="6" t="s">
        <v>137</v>
      </c>
      <c r="C137" s="8">
        <v>20646</v>
      </c>
      <c r="D137" s="8">
        <v>81069073</v>
      </c>
      <c r="E137" s="8">
        <f t="shared" ref="E137:E175" si="2">D137/C137</f>
        <v>3926.6237043495107</v>
      </c>
    </row>
    <row r="138" spans="1:5" x14ac:dyDescent="0.25">
      <c r="A138" s="4">
        <v>131</v>
      </c>
      <c r="B138" s="6" t="s">
        <v>138</v>
      </c>
      <c r="C138" s="8">
        <v>12305</v>
      </c>
      <c r="D138" s="8">
        <v>56885512</v>
      </c>
      <c r="E138" s="8">
        <f t="shared" si="2"/>
        <v>4622.9591223080051</v>
      </c>
    </row>
    <row r="139" spans="1:5" x14ac:dyDescent="0.25">
      <c r="A139" s="4">
        <v>133</v>
      </c>
      <c r="B139" s="5" t="s">
        <v>139</v>
      </c>
      <c r="C139" s="8">
        <v>1524</v>
      </c>
      <c r="D139" s="8">
        <v>3389559</v>
      </c>
      <c r="E139" s="8">
        <f t="shared" si="2"/>
        <v>2224.1200787401576</v>
      </c>
    </row>
    <row r="140" spans="1:5" x14ac:dyDescent="0.25">
      <c r="A140" s="4">
        <v>134</v>
      </c>
      <c r="B140" s="5" t="s">
        <v>140</v>
      </c>
      <c r="C140" s="8">
        <v>5503</v>
      </c>
      <c r="D140" s="8">
        <v>13055695</v>
      </c>
      <c r="E140" s="8">
        <f t="shared" si="2"/>
        <v>2372.4686534617481</v>
      </c>
    </row>
    <row r="141" spans="1:5" x14ac:dyDescent="0.25">
      <c r="A141" s="4">
        <v>135</v>
      </c>
      <c r="B141" s="5" t="s">
        <v>141</v>
      </c>
      <c r="C141" s="8">
        <v>61485</v>
      </c>
      <c r="D141" s="8">
        <v>888615940</v>
      </c>
      <c r="E141" s="8">
        <f t="shared" si="2"/>
        <v>14452.564690574936</v>
      </c>
    </row>
    <row r="142" spans="1:5" x14ac:dyDescent="0.25">
      <c r="A142" s="4">
        <v>136</v>
      </c>
      <c r="B142" s="5" t="s">
        <v>142</v>
      </c>
      <c r="C142" s="8">
        <v>1438</v>
      </c>
      <c r="D142" s="8">
        <v>2586837</v>
      </c>
      <c r="E142" s="8">
        <f t="shared" si="2"/>
        <v>1798.913073713491</v>
      </c>
    </row>
    <row r="143" spans="1:5" x14ac:dyDescent="0.25">
      <c r="A143" s="4">
        <v>137</v>
      </c>
      <c r="B143" s="5" t="s">
        <v>143</v>
      </c>
      <c r="C143" s="8">
        <v>12818</v>
      </c>
      <c r="D143" s="8">
        <v>57768016</v>
      </c>
      <c r="E143" s="8">
        <f t="shared" si="2"/>
        <v>4506.788578561398</v>
      </c>
    </row>
    <row r="144" spans="1:5" x14ac:dyDescent="0.25">
      <c r="A144" s="4">
        <v>138</v>
      </c>
      <c r="B144" s="5" t="s">
        <v>144</v>
      </c>
      <c r="C144" s="8">
        <v>25458</v>
      </c>
      <c r="D144" s="8">
        <v>66874483</v>
      </c>
      <c r="E144" s="8">
        <f t="shared" si="2"/>
        <v>2626.8553303480244</v>
      </c>
    </row>
    <row r="145" spans="1:5" x14ac:dyDescent="0.25">
      <c r="A145" s="4">
        <v>139</v>
      </c>
      <c r="B145" s="5" t="s">
        <v>145</v>
      </c>
      <c r="C145" s="8">
        <v>6473</v>
      </c>
      <c r="D145" s="8">
        <v>38099944</v>
      </c>
      <c r="E145" s="8">
        <f t="shared" si="2"/>
        <v>5885.9792986250577</v>
      </c>
    </row>
    <row r="146" spans="1:5" x14ac:dyDescent="0.25">
      <c r="A146" s="4">
        <v>140</v>
      </c>
      <c r="B146" s="5" t="s">
        <v>146</v>
      </c>
      <c r="C146" s="8">
        <v>3715</v>
      </c>
      <c r="D146" s="8">
        <v>10014244</v>
      </c>
      <c r="E146" s="8">
        <f t="shared" si="2"/>
        <v>2695.6242261103635</v>
      </c>
    </row>
    <row r="147" spans="1:5" x14ac:dyDescent="0.25">
      <c r="A147" s="4">
        <v>141</v>
      </c>
      <c r="B147" s="5" t="s">
        <v>147</v>
      </c>
      <c r="C147" s="8">
        <v>4249</v>
      </c>
      <c r="D147" s="8">
        <v>6071834</v>
      </c>
      <c r="E147" s="8">
        <f t="shared" si="2"/>
        <v>1429.0030595434221</v>
      </c>
    </row>
    <row r="148" spans="1:5" x14ac:dyDescent="0.25">
      <c r="A148" s="4">
        <v>142</v>
      </c>
      <c r="B148" s="5" t="s">
        <v>148</v>
      </c>
      <c r="C148" s="8">
        <v>6697</v>
      </c>
      <c r="D148" s="8">
        <v>32414277</v>
      </c>
      <c r="E148" s="8">
        <f t="shared" si="2"/>
        <v>4840.1190085112739</v>
      </c>
    </row>
    <row r="149" spans="1:5" x14ac:dyDescent="0.25">
      <c r="A149" s="1">
        <v>143</v>
      </c>
      <c r="B149" s="5" t="s">
        <v>149</v>
      </c>
      <c r="C149" s="8">
        <v>16294</v>
      </c>
      <c r="D149" s="8">
        <v>32527802</v>
      </c>
      <c r="E149" s="8">
        <f t="shared" si="2"/>
        <v>1996.3055112311281</v>
      </c>
    </row>
    <row r="150" spans="1:5" x14ac:dyDescent="0.25">
      <c r="A150" s="4">
        <v>144</v>
      </c>
      <c r="B150" s="5" t="s">
        <v>150</v>
      </c>
      <c r="C150" s="8">
        <v>16095</v>
      </c>
      <c r="D150" s="8">
        <v>84369657</v>
      </c>
      <c r="E150" s="8">
        <f t="shared" si="2"/>
        <v>5241.9793103448274</v>
      </c>
    </row>
    <row r="151" spans="1:5" x14ac:dyDescent="0.25">
      <c r="A151" s="4">
        <v>145</v>
      </c>
      <c r="B151" s="5" t="s">
        <v>151</v>
      </c>
      <c r="C151" s="8">
        <v>289</v>
      </c>
      <c r="D151" s="8">
        <v>1025546</v>
      </c>
      <c r="E151" s="8">
        <f t="shared" si="2"/>
        <v>3548.6020761245672</v>
      </c>
    </row>
    <row r="152" spans="1:5" x14ac:dyDescent="0.25">
      <c r="A152" s="1">
        <v>146</v>
      </c>
      <c r="B152" s="5" t="s">
        <v>152</v>
      </c>
      <c r="C152" s="8">
        <v>14772</v>
      </c>
      <c r="D152" s="8">
        <v>38598539</v>
      </c>
      <c r="E152" s="8">
        <f t="shared" si="2"/>
        <v>2612.9528161386406</v>
      </c>
    </row>
    <row r="153" spans="1:5" x14ac:dyDescent="0.25">
      <c r="A153" s="4">
        <v>147</v>
      </c>
      <c r="B153" s="5" t="s">
        <v>153</v>
      </c>
      <c r="C153" s="8">
        <v>1232</v>
      </c>
      <c r="D153" s="8">
        <v>2932397</v>
      </c>
      <c r="E153" s="8">
        <f t="shared" si="2"/>
        <v>2380.1923701298701</v>
      </c>
    </row>
    <row r="154" spans="1:5" x14ac:dyDescent="0.25">
      <c r="A154" s="4">
        <v>148</v>
      </c>
      <c r="B154" s="5" t="s">
        <v>154</v>
      </c>
      <c r="C154" s="8">
        <v>21794</v>
      </c>
      <c r="D154" s="8">
        <v>74646914</v>
      </c>
      <c r="E154" s="8">
        <f t="shared" si="2"/>
        <v>3425.1130586399927</v>
      </c>
    </row>
    <row r="155" spans="1:5" x14ac:dyDescent="0.25">
      <c r="A155" s="4">
        <v>149</v>
      </c>
      <c r="B155" s="5" t="s">
        <v>155</v>
      </c>
      <c r="C155" s="8">
        <v>434</v>
      </c>
      <c r="D155" s="8">
        <v>1435438</v>
      </c>
      <c r="E155" s="8">
        <f t="shared" si="2"/>
        <v>3307.4608294930877</v>
      </c>
    </row>
    <row r="156" spans="1:5" x14ac:dyDescent="0.25">
      <c r="A156" s="4">
        <v>150</v>
      </c>
      <c r="B156" s="5" t="s">
        <v>156</v>
      </c>
      <c r="C156" s="8">
        <v>1821</v>
      </c>
      <c r="D156" s="8">
        <v>10875912</v>
      </c>
      <c r="E156" s="8">
        <f t="shared" si="2"/>
        <v>5972.4942339373974</v>
      </c>
    </row>
    <row r="157" spans="1:5" x14ac:dyDescent="0.25">
      <c r="A157" s="4">
        <v>151</v>
      </c>
      <c r="B157" s="5" t="s">
        <v>157</v>
      </c>
      <c r="C157" s="8">
        <v>46812</v>
      </c>
      <c r="D157" s="8">
        <v>56146024</v>
      </c>
      <c r="E157" s="8">
        <f t="shared" si="2"/>
        <v>1199.3938306417158</v>
      </c>
    </row>
    <row r="158" spans="1:5" x14ac:dyDescent="0.25">
      <c r="A158" s="4">
        <v>152</v>
      </c>
      <c r="B158" s="5" t="s">
        <v>158</v>
      </c>
      <c r="C158" s="8">
        <v>9609</v>
      </c>
      <c r="D158" s="8">
        <v>32858979</v>
      </c>
      <c r="E158" s="8">
        <f t="shared" si="2"/>
        <v>3419.6044333437403</v>
      </c>
    </row>
    <row r="159" spans="1:5" x14ac:dyDescent="0.25">
      <c r="A159" s="4">
        <v>153</v>
      </c>
      <c r="B159" s="5" t="s">
        <v>159</v>
      </c>
      <c r="C159" s="8">
        <v>10530</v>
      </c>
      <c r="D159" s="8">
        <v>34416348</v>
      </c>
      <c r="E159" s="8">
        <f t="shared" si="2"/>
        <v>3268.4091168091168</v>
      </c>
    </row>
    <row r="160" spans="1:5" x14ac:dyDescent="0.25">
      <c r="A160" s="4">
        <v>155</v>
      </c>
      <c r="B160" s="6" t="s">
        <v>160</v>
      </c>
      <c r="C160" s="8">
        <v>3321</v>
      </c>
      <c r="D160" s="8">
        <v>13865104</v>
      </c>
      <c r="E160" s="8">
        <f t="shared" si="2"/>
        <v>4174.9786208973201</v>
      </c>
    </row>
    <row r="161" spans="1:5" x14ac:dyDescent="0.25">
      <c r="A161" s="4">
        <v>156</v>
      </c>
      <c r="B161" s="6" t="s">
        <v>161</v>
      </c>
      <c r="C161" s="14">
        <v>28746</v>
      </c>
      <c r="D161" s="14">
        <v>187671397</v>
      </c>
      <c r="E161" s="8">
        <f t="shared" si="2"/>
        <v>6528.6090934390868</v>
      </c>
    </row>
    <row r="162" spans="1:5" x14ac:dyDescent="0.25">
      <c r="A162" s="4">
        <v>154</v>
      </c>
      <c r="B162" s="6" t="s">
        <v>162</v>
      </c>
      <c r="C162" s="8">
        <v>24459</v>
      </c>
      <c r="D162" s="8">
        <v>44681171</v>
      </c>
      <c r="E162" s="8">
        <f t="shared" si="2"/>
        <v>1826.7783229077231</v>
      </c>
    </row>
    <row r="163" spans="1:5" x14ac:dyDescent="0.25">
      <c r="A163" s="4">
        <v>157</v>
      </c>
      <c r="B163" s="5" t="s">
        <v>163</v>
      </c>
      <c r="C163" s="8">
        <v>4042</v>
      </c>
      <c r="D163" s="8">
        <v>62378869</v>
      </c>
      <c r="E163" s="8">
        <f t="shared" si="2"/>
        <v>15432.674171202376</v>
      </c>
    </row>
    <row r="164" spans="1:5" x14ac:dyDescent="0.25">
      <c r="A164" s="4">
        <v>158</v>
      </c>
      <c r="B164" s="5" t="s">
        <v>164</v>
      </c>
      <c r="C164" s="14">
        <v>11680</v>
      </c>
      <c r="D164" s="14">
        <v>218578916</v>
      </c>
      <c r="E164" s="8">
        <f t="shared" si="2"/>
        <v>18713.948287671232</v>
      </c>
    </row>
    <row r="165" spans="1:5" x14ac:dyDescent="0.25">
      <c r="A165" s="4">
        <v>159</v>
      </c>
      <c r="B165" s="5" t="s">
        <v>165</v>
      </c>
      <c r="C165" s="8">
        <v>13230</v>
      </c>
      <c r="D165" s="8">
        <v>50870415</v>
      </c>
      <c r="E165" s="8">
        <f t="shared" si="2"/>
        <v>3845.080498866213</v>
      </c>
    </row>
    <row r="166" spans="1:5" x14ac:dyDescent="0.25">
      <c r="A166" s="4">
        <v>160</v>
      </c>
      <c r="B166" s="5" t="s">
        <v>166</v>
      </c>
      <c r="C166" s="8">
        <v>2635</v>
      </c>
      <c r="D166" s="8">
        <v>8280838</v>
      </c>
      <c r="E166" s="8">
        <f t="shared" si="2"/>
        <v>3142.6330170777987</v>
      </c>
    </row>
    <row r="167" spans="1:5" x14ac:dyDescent="0.25">
      <c r="A167" s="4">
        <v>161</v>
      </c>
      <c r="B167" s="5" t="s">
        <v>167</v>
      </c>
      <c r="C167" s="8">
        <v>7513</v>
      </c>
      <c r="D167" s="8">
        <v>102381191</v>
      </c>
      <c r="E167" s="8">
        <f t="shared" si="2"/>
        <v>13627.204978038068</v>
      </c>
    </row>
    <row r="168" spans="1:5" x14ac:dyDescent="0.25">
      <c r="A168" s="4">
        <v>162</v>
      </c>
      <c r="B168" s="5" t="s">
        <v>168</v>
      </c>
      <c r="C168" s="8">
        <v>4957</v>
      </c>
      <c r="D168" s="8">
        <v>10612405</v>
      </c>
      <c r="E168" s="8">
        <f t="shared" si="2"/>
        <v>2140.8926770223925</v>
      </c>
    </row>
    <row r="169" spans="1:5" x14ac:dyDescent="0.25">
      <c r="A169" s="4">
        <v>163</v>
      </c>
      <c r="B169" s="5" t="s">
        <v>169</v>
      </c>
      <c r="C169" s="8">
        <v>9566</v>
      </c>
      <c r="D169" s="8">
        <v>12723078</v>
      </c>
      <c r="E169" s="8">
        <f t="shared" si="2"/>
        <v>1330.0311519966549</v>
      </c>
    </row>
    <row r="170" spans="1:5" x14ac:dyDescent="0.25">
      <c r="A170" s="4">
        <v>164</v>
      </c>
      <c r="B170" s="5" t="s">
        <v>170</v>
      </c>
      <c r="C170" s="8">
        <v>14975</v>
      </c>
      <c r="D170" s="8">
        <v>41167367</v>
      </c>
      <c r="E170" s="8">
        <f t="shared" si="2"/>
        <v>2749.0729215358933</v>
      </c>
    </row>
    <row r="171" spans="1:5" x14ac:dyDescent="0.25">
      <c r="A171" s="4">
        <v>165</v>
      </c>
      <c r="B171" s="5" t="s">
        <v>171</v>
      </c>
      <c r="C171" s="8">
        <v>6519</v>
      </c>
      <c r="D171" s="8">
        <v>14729802</v>
      </c>
      <c r="E171" s="8">
        <f t="shared" si="2"/>
        <v>2259.5186378278877</v>
      </c>
    </row>
    <row r="172" spans="1:5" x14ac:dyDescent="0.25">
      <c r="A172" s="7">
        <v>166</v>
      </c>
      <c r="B172" s="5" t="s">
        <v>172</v>
      </c>
      <c r="C172" s="15">
        <v>7822</v>
      </c>
      <c r="D172" s="15">
        <v>24596191</v>
      </c>
      <c r="E172" s="8">
        <f t="shared" si="2"/>
        <v>3144.4887496803885</v>
      </c>
    </row>
    <row r="173" spans="1:5" x14ac:dyDescent="0.25">
      <c r="A173" s="4">
        <v>167</v>
      </c>
      <c r="B173" s="5" t="s">
        <v>173</v>
      </c>
      <c r="C173" s="8">
        <v>4116</v>
      </c>
      <c r="D173" s="8">
        <v>43739647</v>
      </c>
      <c r="E173" s="8">
        <f t="shared" si="2"/>
        <v>10626.736394557824</v>
      </c>
    </row>
    <row r="174" spans="1:5" x14ac:dyDescent="0.25">
      <c r="A174" s="1">
        <v>168</v>
      </c>
      <c r="B174" s="5" t="s">
        <v>174</v>
      </c>
      <c r="C174" s="8">
        <v>4715</v>
      </c>
      <c r="D174" s="8">
        <v>22649260</v>
      </c>
      <c r="E174" s="8">
        <f t="shared" si="2"/>
        <v>4803.6606574761399</v>
      </c>
    </row>
    <row r="175" spans="1:5" x14ac:dyDescent="0.25">
      <c r="A175" s="9">
        <v>169</v>
      </c>
      <c r="B175" s="10" t="s">
        <v>175</v>
      </c>
      <c r="C175" s="16">
        <v>3636</v>
      </c>
      <c r="D175" s="16">
        <v>11706636</v>
      </c>
      <c r="E175" s="8">
        <f t="shared" si="2"/>
        <v>3219.6468646864687</v>
      </c>
    </row>
    <row r="176" spans="1:5" ht="16.5" x14ac:dyDescent="0.3">
      <c r="A176" s="11"/>
      <c r="B176" s="11"/>
      <c r="C176" s="12">
        <f>SUM(C7:C175)</f>
        <v>1615217</v>
      </c>
      <c r="D176" s="22">
        <f>SUM(D7:D175)</f>
        <v>7639234930</v>
      </c>
      <c r="E176" s="22"/>
    </row>
  </sheetData>
  <mergeCells count="3">
    <mergeCell ref="B2:D2"/>
    <mergeCell ref="B3:D3"/>
    <mergeCell ref="B4:D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Adamo, Ernest</dc:creator>
  <cp:lastModifiedBy>Adamo, Ernest</cp:lastModifiedBy>
  <dcterms:created xsi:type="dcterms:W3CDTF">2018-01-10T17:55:21Z</dcterms:created>
  <dcterms:modified xsi:type="dcterms:W3CDTF">2019-03-13T15:36:25Z</dcterms:modified>
</cp:coreProperties>
</file>