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C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<sst xmlns="http://schemas.openxmlformats.org/spreadsheetml/2006/main" count="178" uniqueCount="178">
  <si>
    <t xml:space="preserve">Town Code     </t>
  </si>
  <si>
    <t>Municipality</t>
  </si>
  <si>
    <t>Number of Returns</t>
  </si>
  <si>
    <t>CT Income Tax</t>
  </si>
  <si>
    <t>Tax Per Capita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</si>
  <si>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</si>
  <si>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</si>
  <si>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</si>
  <si>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</si>
  <si>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</si>
  <si>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</si>
  <si>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</si>
  <si>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</si>
  <si>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</si>
  <si>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</si>
  <si>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</si>
  <si>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</si>
  <si>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</si>
  <si>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</si>
  <si>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</si>
  <si>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</si>
  <si>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</si>
  <si>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</si>
  <si>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</si>
  <si>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</si>
  <si>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</si>
  <si>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</si>
  <si>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</si>
  <si>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</si>
  <si>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</si>
  <si>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</si>
  <si>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</si>
  <si>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</si>
  <si>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</si>
  <si>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</si>
  <si>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</si>
  <si>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</si>
  <si>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</si>
  <si>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</si>
  <si>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</si>
  <si>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</si>
  <si>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</si>
  <si>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</si>
  <si>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</si>
  <si>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</si>
  <si>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</si>
  <si>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</si>
  <si>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</si>
  <si>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</si>
  <si>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</si>
  <si>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</si>
  <si>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</si>
  <si>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</si>
  <si>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</si>
  <si>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</si>
  <si>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</si>
  <si>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</si>
  <si>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</si>
  <si>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</si>
  <si>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</si>
  <si>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</si>
  <si>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</si>
  <si>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</si>
  <si>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</si>
  <si>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</si>
  <si>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</si>
  <si>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</si>
  <si>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</si>
  <si>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</si>
  <si>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</si>
  <si>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</si>
  <si>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</si>
  <si>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</si>
  <si>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</si>
  <si>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</si>
  <si>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</si>
  <si>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</si>
  <si>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</si>
  <si>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</si>
  <si>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</si>
  <si>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</si>
  <si>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</si>
  <si>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</si>
  <si>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</si>
  <si>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</si>
  <si>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</si>
  <si>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</si>
  <si>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</si>
  <si>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</si>
  <si>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</si>
  <si>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</si>
  <si>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</si>
  <si>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</si>
  <si>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</si>
  <si>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</si>
  <si>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</si>
  <si>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</si>
  <si>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</si>
  <si>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</si>
  <si>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</si>
  <si>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</si>
  <si>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</si>
  <si>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</si>
  <si>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</si>
  <si>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</si>
  <si>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</si>
  <si>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</si>
  <si>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</si>
  <si>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</si>
  <si>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</si>
  <si>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</si>
  <si>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</si>
  <si>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</si>
  <si>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</si>
  <si>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</si>
  <si>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</si>
  <si>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</si>
  <si>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</si>
  <si>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</si>
  <si>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</si>
  <si>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</si>
  <si>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</si>
  <si>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</si>
  <si>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</si>
  <si>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</si>
  <si>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</si>
  <si>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</si>
  <si>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</si>
  <si>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</si>
  <si>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</si>
  <si>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</si>
  <si>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</si>
  <si>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</si>
  <si>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</si>
  <si>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</si>
  <si>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</si>
  <si>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</si>
  <si>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</si>
  <si>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</si>
  <si>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</si>
  <si>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</si>
  <si>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</si>
  <si>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</si>
  <si>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</si>
  <si>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</si>
  <si>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</si>
  <si>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</si>
  <si>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</si>
  <si>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</si>
  <si>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</si>
  <si>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</si>
  <si>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</si>
  <si>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</si>
  <si>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</si>
  <si>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</si>
  <si>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</si>
  <si>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</si>
  <si>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</si>
  <si>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</si>
  <si>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</si>
  <si>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</si>
  <si>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</si>
  <si>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</si>
  <si>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</si>
  <si>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</si>
  <si>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</si>
  <si>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</si>
  <si>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</si>
  <si>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</si>
  <si>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</si>
  <si>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</si>
  <si>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</si>
  <si>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</si>
  <si>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</si>
  <si>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State of Connecticut</t>
  </si>
  <si>
    <t>Department of Revenue Services</t>
  </si>
  <si>
    <t>Total</t>
  </si>
  <si>
    <t>2014 Personal Income Tax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</si>
</sst>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b/>
      <sz val="10"/>
      <color indexed="10"/>
      <name val="tahoma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3" fontId="4" fillId="0" borderId="0" xfId="1" applyNumberFormat="1" applyFont="1" applyFill="1" applyBorder="1" applyAlignment="1" applyProtection="1"/>
    <xf numFmtId="3" fontId="5" fillId="0" borderId="1" xfId="1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3" fontId="3" fillId="0" borderId="0" xfId="3" applyNumberFormat="1" applyFill="1" applyBorder="1" applyAlignment="1" applyProtection="1"/>
    <xf numFmtId="3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0" fontId="0" fillId="0" borderId="0" xfId="0" applyNumberFormat="1" applyFont="1" applyFill="1" applyBorder="1" applyAlignment="1" applyProtection="1"/>
    <xf numFmtId="3" fontId="3" fillId="0" borderId="0" xfId="3" applyNumberFormat="1" applyFont="1" applyFill="1" applyBorder="1" applyAlignment="1" applyProtection="1"/>
    <xf numFmtId="3" fontId="3" fillId="0" borderId="1" xfId="3" applyNumberFormat="1" applyFill="1" applyBorder="1" applyAlignment="1" applyProtection="1"/>
    <xf numFmtId="3" fontId="0" fillId="0" borderId="1" xfId="0" applyNumberFormat="1" applyBorder="1"/>
    <xf numFmtId="0" fontId="3" fillId="0" borderId="0" xfId="0" applyNumberFormat="1" applyFont="1" applyFill="1" applyBorder="1" applyAlignment="1" applyProtection="1"/>
    <xf numFmtId="3" fontId="7" fillId="0" borderId="0" xfId="1" applyNumberFormat="1" applyFont="1" applyFill="1" applyBorder="1" applyAlignment="1" applyProtection="1">
      <alignment horizontal="center"/>
    </xf>
    <xf numFmtId="3" fontId="5" fillId="0" borderId="1" xfId="1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right"/>
    </xf>
    <xf numFmtId="3" fontId="4" fillId="0" borderId="0" xfId="1" applyNumberFormat="1" applyFont="1" applyFill="1" applyBorder="1" applyAlignment="1" applyProtection="1">
      <alignment horizontal="right"/>
    </xf>
    <xf numFmtId="3" fontId="9" fillId="0" borderId="0" xfId="3" applyNumberFormat="1" applyFont="1" applyFill="1" applyBorder="1" applyAlignment="1" applyProtection="1">
      <alignment horizontal="center"/>
    </xf>
    <xf numFmtId="3" fontId="2" fillId="0" borderId="0" xfId="0" applyNumberFormat="1" applyFont="1"/>
    <xf numFmtId="164" fontId="2" fillId="0" borderId="0" xfId="2" applyNumberFormat="1" applyFont="1"/>
    <xf numFmtId="3" fontId="5" fillId="0" borderId="0" xfId="1" applyNumberFormat="1" applyFont="1" applyFill="1" applyBorder="1" applyAlignment="1" applyProtection="1">
      <alignment horizontal="center"/>
    </xf>
    <xf numFmtId="3" fontId="7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8"/>
  <sheetViews>
    <sheetView tabSelected="1" topLeftCell="A148" workbookViewId="0">
      <selection activeCell="B7" sqref="B7"/>
    </sheetView>
  </sheetViews>
  <sheetFormatPr defaultRowHeight="15" x14ac:dyDescent="0.25"/>
  <cols>
    <col min="1" max="1" width="18.28515625" style="16" customWidth="1"/>
    <col min="2" max="2" width="21.5703125" customWidth="1"/>
    <col min="3" max="3" width="22" bestFit="1" customWidth="1"/>
    <col min="4" max="4" width="19.7109375" bestFit="1" customWidth="1"/>
    <col min="5" max="5" width="21.42578125" customWidth="1"/>
  </cols>
  <sheetData>
    <row r="3" spans="1:6" s="3" customFormat="1" ht="12.75" x14ac:dyDescent="0.2">
      <c r="A3" s="17"/>
      <c r="C3" s="12"/>
      <c r="D3" s="12"/>
      <c r="E3" s="12"/>
    </row>
    <row r="4" spans="1:6" s="1" customFormat="1" ht="12.75" x14ac:dyDescent="0.2">
      <c r="A4" s="18"/>
      <c r="B4" s="22" t="s">
        <v>174</v>
      </c>
      <c r="C4" s="22"/>
      <c r="D4" s="22"/>
      <c r="E4" s="22"/>
    </row>
    <row r="5" spans="1:6" s="1" customFormat="1" ht="12.75" x14ac:dyDescent="0.2">
      <c r="A5" s="18"/>
      <c r="B5" s="22" t="s">
        <v>175</v>
      </c>
      <c r="C5" s="22"/>
      <c r="D5" s="22"/>
      <c r="E5" s="22"/>
    </row>
    <row r="6" spans="1:6" s="1" customFormat="1" ht="12.75" x14ac:dyDescent="0.2">
      <c r="A6" s="18"/>
      <c r="B6" s="23" t="s">
        <v>177</v>
      </c>
      <c r="C6" s="23"/>
      <c r="D6" s="23"/>
      <c r="E6" s="23"/>
    </row>
    <row r="7" spans="1:6" s="1" customFormat="1" ht="12.75" x14ac:dyDescent="0.2">
      <c r="A7" s="18"/>
      <c r="B7" s="13"/>
      <c r="C7" s="13"/>
      <c r="D7" s="13"/>
      <c r="E7" s="13"/>
    </row>
    <row r="8" spans="1:6" s="1" customFormat="1" ht="15.75" x14ac:dyDescent="0.2">
      <c r="A8" s="14" t="s">
        <v>0</v>
      </c>
      <c r="B8" s="2" t="s">
        <v>1</v>
      </c>
      <c r="C8" s="14" t="s">
        <v>2</v>
      </c>
      <c r="D8" s="14" t="s">
        <v>3</v>
      </c>
      <c r="E8" s="2" t="s">
        <v>4</v>
      </c>
      <c r="F8" s="15"/>
    </row>
    <row r="9" spans="1:6" x14ac:dyDescent="0.25">
      <c r="A9" s="17">
        <v>1</v>
      </c>
      <c r="B9" s="4" t="s">
        <v>5</v>
      </c>
      <c r="C9" s="5">
        <v>1495</v>
      </c>
      <c r="D9" s="6">
        <v>5319220</v>
      </c>
      <c r="E9" s="7">
        <f>D9/C9</f>
        <v>3558.0066889632108</v>
      </c>
    </row>
    <row r="10" spans="1:6" x14ac:dyDescent="0.25">
      <c r="A10" s="17">
        <v>2</v>
      </c>
      <c r="B10" s="4" t="s">
        <v>6</v>
      </c>
      <c r="C10" s="5">
        <v>8447</v>
      </c>
      <c r="D10" s="5">
        <v>14032985</v>
      </c>
      <c r="E10" s="5">
        <f>D10/C10</f>
        <v>1661.298093997869</v>
      </c>
    </row>
    <row r="11" spans="1:6" x14ac:dyDescent="0.25">
      <c r="A11" s="17">
        <v>3</v>
      </c>
      <c r="B11" s="4" t="s">
        <v>7</v>
      </c>
      <c r="C11" s="5">
        <v>2056</v>
      </c>
      <c r="D11" s="5">
        <v>5458707</v>
      </c>
      <c r="E11" s="5">
        <f t="shared" ref="E11:E74" si="0">D11/C11</f>
        <v>2655.01313229572</v>
      </c>
    </row>
    <row r="12" spans="1:6" x14ac:dyDescent="0.25">
      <c r="A12" s="17">
        <v>4</v>
      </c>
      <c r="B12" s="4" t="s">
        <v>8</v>
      </c>
      <c r="C12" s="5">
        <v>8350</v>
      </c>
      <c r="D12" s="5">
        <v>78664629</v>
      </c>
      <c r="E12" s="5">
        <f t="shared" si="0"/>
        <v>9420.9136526946113</v>
      </c>
    </row>
    <row r="13" spans="1:6" x14ac:dyDescent="0.25">
      <c r="A13" s="17">
        <v>5</v>
      </c>
      <c r="B13" s="4" t="s">
        <v>9</v>
      </c>
      <c r="C13" s="5">
        <v>1765</v>
      </c>
      <c r="D13" s="5">
        <v>5544279</v>
      </c>
      <c r="E13" s="5">
        <f t="shared" si="0"/>
        <v>3141.2345609065155</v>
      </c>
    </row>
    <row r="14" spans="1:6" x14ac:dyDescent="0.25">
      <c r="A14" s="17">
        <v>6</v>
      </c>
      <c r="B14" s="4" t="s">
        <v>10</v>
      </c>
      <c r="C14" s="5">
        <v>2827</v>
      </c>
      <c r="D14" s="5">
        <v>7770931</v>
      </c>
      <c r="E14" s="5">
        <f t="shared" si="0"/>
        <v>2748.8259639193493</v>
      </c>
    </row>
    <row r="15" spans="1:6" x14ac:dyDescent="0.25">
      <c r="A15" s="17">
        <v>7</v>
      </c>
      <c r="B15" s="4" t="s">
        <v>11</v>
      </c>
      <c r="C15" s="5">
        <v>9997</v>
      </c>
      <c r="D15" s="5">
        <v>36580567</v>
      </c>
      <c r="E15" s="5">
        <f t="shared" si="0"/>
        <v>3659.1544463339001</v>
      </c>
    </row>
    <row r="16" spans="1:6" x14ac:dyDescent="0.25">
      <c r="A16" s="17">
        <v>8</v>
      </c>
      <c r="B16" s="4" t="s">
        <v>12</v>
      </c>
      <c r="C16" s="5">
        <v>2415</v>
      </c>
      <c r="D16" s="5">
        <v>13232597</v>
      </c>
      <c r="E16" s="5">
        <f t="shared" si="0"/>
        <v>5479.3362318840582</v>
      </c>
    </row>
    <row r="17" spans="1:5" x14ac:dyDescent="0.25">
      <c r="A17" s="17">
        <v>9</v>
      </c>
      <c r="B17" s="4" t="s">
        <v>13</v>
      </c>
      <c r="C17" s="5">
        <v>8554</v>
      </c>
      <c r="D17" s="5">
        <v>25152444</v>
      </c>
      <c r="E17" s="5">
        <f t="shared" si="0"/>
        <v>2940.4306757072713</v>
      </c>
    </row>
    <row r="18" spans="1:5" x14ac:dyDescent="0.25">
      <c r="A18" s="17">
        <v>10</v>
      </c>
      <c r="B18" s="4" t="s">
        <v>14</v>
      </c>
      <c r="C18" s="5">
        <v>1675</v>
      </c>
      <c r="D18" s="5">
        <v>5549479</v>
      </c>
      <c r="E18" s="5">
        <f t="shared" si="0"/>
        <v>3313.1217910447763</v>
      </c>
    </row>
    <row r="19" spans="1:5" x14ac:dyDescent="0.25">
      <c r="A19" s="17">
        <v>11</v>
      </c>
      <c r="B19" s="4" t="s">
        <v>15</v>
      </c>
      <c r="C19" s="5">
        <v>10639</v>
      </c>
      <c r="D19" s="5">
        <v>34072681</v>
      </c>
      <c r="E19" s="5">
        <f t="shared" si="0"/>
        <v>3202.6206410376917</v>
      </c>
    </row>
    <row r="20" spans="1:5" x14ac:dyDescent="0.25">
      <c r="A20" s="17">
        <v>12</v>
      </c>
      <c r="B20" s="4" t="s">
        <v>16</v>
      </c>
      <c r="C20" s="5">
        <v>2339</v>
      </c>
      <c r="D20" s="5">
        <v>9863474</v>
      </c>
      <c r="E20" s="5">
        <f t="shared" si="0"/>
        <v>4216.9619495510906</v>
      </c>
    </row>
    <row r="21" spans="1:5" x14ac:dyDescent="0.25">
      <c r="A21" s="17">
        <v>13</v>
      </c>
      <c r="B21" s="4" t="s">
        <v>17</v>
      </c>
      <c r="C21" s="5">
        <v>1192</v>
      </c>
      <c r="D21" s="5">
        <v>3393791</v>
      </c>
      <c r="E21" s="5">
        <f t="shared" si="0"/>
        <v>2847.1401006711408</v>
      </c>
    </row>
    <row r="22" spans="1:5" x14ac:dyDescent="0.25">
      <c r="A22" s="17">
        <v>14</v>
      </c>
      <c r="B22" s="4" t="s">
        <v>18</v>
      </c>
      <c r="C22" s="5">
        <v>14073</v>
      </c>
      <c r="D22" s="5">
        <v>55936384</v>
      </c>
      <c r="E22" s="5">
        <f t="shared" si="0"/>
        <v>3974.7306189156543</v>
      </c>
    </row>
    <row r="23" spans="1:5" x14ac:dyDescent="0.25">
      <c r="A23" s="17">
        <v>15</v>
      </c>
      <c r="B23" s="4" t="s">
        <v>19</v>
      </c>
      <c r="C23" s="5">
        <v>58401</v>
      </c>
      <c r="D23" s="5">
        <v>56416179</v>
      </c>
      <c r="E23" s="5">
        <f t="shared" si="0"/>
        <v>966.01392099450356</v>
      </c>
    </row>
    <row r="24" spans="1:5" x14ac:dyDescent="0.25">
      <c r="A24" s="17">
        <v>16</v>
      </c>
      <c r="B24" s="4" t="s">
        <v>20</v>
      </c>
      <c r="C24">
        <v>765</v>
      </c>
      <c r="D24" s="5">
        <v>4979155</v>
      </c>
      <c r="E24" s="5">
        <f t="shared" si="0"/>
        <v>6508.6993464052284</v>
      </c>
    </row>
    <row r="25" spans="1:5" x14ac:dyDescent="0.25">
      <c r="A25" s="17">
        <v>17</v>
      </c>
      <c r="B25" s="4" t="s">
        <v>21</v>
      </c>
      <c r="C25" s="5">
        <v>28030</v>
      </c>
      <c r="D25" s="5">
        <v>61315014</v>
      </c>
      <c r="E25" s="5">
        <f t="shared" si="0"/>
        <v>2187.4782019265072</v>
      </c>
    </row>
    <row r="26" spans="1:5" x14ac:dyDescent="0.25">
      <c r="A26" s="17">
        <v>18</v>
      </c>
      <c r="B26" s="4" t="s">
        <v>22</v>
      </c>
      <c r="C26" s="5">
        <v>7793</v>
      </c>
      <c r="D26" s="5">
        <v>31610830</v>
      </c>
      <c r="E26" s="5">
        <f t="shared" si="0"/>
        <v>4056.3107917361735</v>
      </c>
    </row>
    <row r="27" spans="1:5" x14ac:dyDescent="0.25">
      <c r="A27" s="17">
        <v>19</v>
      </c>
      <c r="B27" s="4" t="s">
        <v>23</v>
      </c>
      <c r="C27" s="5">
        <v>3352</v>
      </c>
      <c r="D27" s="5">
        <v>7713738</v>
      </c>
      <c r="E27" s="5">
        <f t="shared" si="0"/>
        <v>2301.2344868735086</v>
      </c>
    </row>
    <row r="28" spans="1:5" x14ac:dyDescent="0.25">
      <c r="A28" s="17">
        <v>20</v>
      </c>
      <c r="B28" s="4" t="s">
        <v>24</v>
      </c>
      <c r="C28" s="5">
        <v>4239</v>
      </c>
      <c r="D28" s="5">
        <v>22031703</v>
      </c>
      <c r="E28" s="5">
        <f t="shared" si="0"/>
        <v>5197.3821656050959</v>
      </c>
    </row>
    <row r="29" spans="1:5" x14ac:dyDescent="0.25">
      <c r="A29" s="17">
        <v>21</v>
      </c>
      <c r="B29" s="4" t="s">
        <v>25</v>
      </c>
      <c r="C29" s="5">
        <v>1733</v>
      </c>
      <c r="D29" s="5">
        <v>3263775</v>
      </c>
      <c r="E29" s="5">
        <f t="shared" si="0"/>
        <v>1883.3092902481246</v>
      </c>
    </row>
    <row r="30" spans="1:5" x14ac:dyDescent="0.25">
      <c r="A30" s="17">
        <v>22</v>
      </c>
      <c r="B30" s="4" t="s">
        <v>26</v>
      </c>
      <c r="C30" s="5">
        <v>2312</v>
      </c>
      <c r="D30" s="5">
        <v>5024854</v>
      </c>
      <c r="E30" s="5">
        <f t="shared" si="0"/>
        <v>2173.3797577854671</v>
      </c>
    </row>
    <row r="31" spans="1:5" x14ac:dyDescent="0.25">
      <c r="A31" s="17">
        <v>23</v>
      </c>
      <c r="B31" s="4" t="s">
        <v>27</v>
      </c>
      <c r="C31" s="5">
        <v>4521</v>
      </c>
      <c r="D31" s="5">
        <v>24992518</v>
      </c>
      <c r="E31" s="5">
        <f t="shared" si="0"/>
        <v>5528.0951117009508</v>
      </c>
    </row>
    <row r="32" spans="1:5" x14ac:dyDescent="0.25">
      <c r="A32" s="17">
        <v>24</v>
      </c>
      <c r="B32" s="4" t="s">
        <v>28</v>
      </c>
      <c r="C32">
        <v>967</v>
      </c>
      <c r="D32" s="5">
        <v>2107788</v>
      </c>
      <c r="E32" s="5">
        <f t="shared" si="0"/>
        <v>2179.7187176835573</v>
      </c>
    </row>
    <row r="33" spans="1:5" x14ac:dyDescent="0.25">
      <c r="A33" s="17">
        <v>25</v>
      </c>
      <c r="B33" s="4" t="s">
        <v>29</v>
      </c>
      <c r="C33" s="5">
        <v>12210</v>
      </c>
      <c r="D33" s="5">
        <v>65146826</v>
      </c>
      <c r="E33" s="5">
        <f t="shared" si="0"/>
        <v>5335.5303849303846</v>
      </c>
    </row>
    <row r="34" spans="1:5" x14ac:dyDescent="0.25">
      <c r="A34" s="17">
        <v>26</v>
      </c>
      <c r="B34" s="4" t="s">
        <v>30</v>
      </c>
      <c r="C34" s="5">
        <v>1827</v>
      </c>
      <c r="D34" s="5">
        <v>7587065</v>
      </c>
      <c r="E34" s="5">
        <f t="shared" si="0"/>
        <v>4152.7449370552822</v>
      </c>
    </row>
    <row r="35" spans="1:5" x14ac:dyDescent="0.25">
      <c r="A35" s="17">
        <v>27</v>
      </c>
      <c r="B35" s="4" t="s">
        <v>31</v>
      </c>
      <c r="C35" s="5">
        <v>6189</v>
      </c>
      <c r="D35" s="5">
        <v>22247531</v>
      </c>
      <c r="E35" s="5">
        <f t="shared" si="0"/>
        <v>3594.6891258684764</v>
      </c>
    </row>
    <row r="36" spans="1:5" x14ac:dyDescent="0.25">
      <c r="A36" s="17">
        <v>28</v>
      </c>
      <c r="B36" s="4" t="s">
        <v>32</v>
      </c>
      <c r="C36" s="5">
        <v>7314</v>
      </c>
      <c r="D36" s="5">
        <v>24546856</v>
      </c>
      <c r="E36" s="5">
        <f t="shared" si="0"/>
        <v>3356.1465682253215</v>
      </c>
    </row>
    <row r="37" spans="1:5" x14ac:dyDescent="0.25">
      <c r="A37" s="17">
        <v>29</v>
      </c>
      <c r="B37" s="4" t="s">
        <v>33</v>
      </c>
      <c r="C37">
        <v>338</v>
      </c>
      <c r="D37" s="5">
        <v>1197311</v>
      </c>
      <c r="E37" s="5">
        <f t="shared" si="0"/>
        <v>3542.3402366863907</v>
      </c>
    </row>
    <row r="38" spans="1:5" x14ac:dyDescent="0.25">
      <c r="A38" s="17">
        <v>30</v>
      </c>
      <c r="B38" s="4" t="s">
        <v>34</v>
      </c>
      <c r="C38" s="5">
        <v>2575</v>
      </c>
      <c r="D38" s="5">
        <v>8768360</v>
      </c>
      <c r="E38" s="5">
        <f t="shared" si="0"/>
        <v>3405.188349514563</v>
      </c>
    </row>
    <row r="39" spans="1:5" x14ac:dyDescent="0.25">
      <c r="A39" s="17">
        <v>31</v>
      </c>
      <c r="B39" s="4" t="s">
        <v>35</v>
      </c>
      <c r="C39">
        <v>752</v>
      </c>
      <c r="D39" s="5">
        <v>3306771</v>
      </c>
      <c r="E39" s="5">
        <f t="shared" si="0"/>
        <v>4397.301861702128</v>
      </c>
    </row>
    <row r="40" spans="1:5" x14ac:dyDescent="0.25">
      <c r="A40" s="17">
        <v>32</v>
      </c>
      <c r="B40" s="4" t="s">
        <v>36</v>
      </c>
      <c r="C40" s="5">
        <v>5670</v>
      </c>
      <c r="D40" s="5">
        <v>18253339</v>
      </c>
      <c r="E40" s="5">
        <f t="shared" si="0"/>
        <v>3219.2837742504407</v>
      </c>
    </row>
    <row r="41" spans="1:5" x14ac:dyDescent="0.25">
      <c r="A41" s="17">
        <v>33</v>
      </c>
      <c r="B41" s="4" t="s">
        <v>37</v>
      </c>
      <c r="C41" s="5">
        <v>6921</v>
      </c>
      <c r="D41" s="5">
        <v>27021855</v>
      </c>
      <c r="E41" s="5">
        <f t="shared" si="0"/>
        <v>3904.3281317728652</v>
      </c>
    </row>
    <row r="42" spans="1:5" x14ac:dyDescent="0.25">
      <c r="A42" s="17">
        <v>34</v>
      </c>
      <c r="B42" s="4" t="s">
        <v>38</v>
      </c>
      <c r="C42" s="5">
        <v>35481</v>
      </c>
      <c r="D42" s="5">
        <v>68757943</v>
      </c>
      <c r="E42" s="5">
        <f t="shared" si="0"/>
        <v>1937.8806403427186</v>
      </c>
    </row>
    <row r="43" spans="1:5" x14ac:dyDescent="0.25">
      <c r="A43" s="17">
        <v>35</v>
      </c>
      <c r="B43" s="4" t="s">
        <v>39</v>
      </c>
      <c r="C43" s="5">
        <v>8306</v>
      </c>
      <c r="D43" s="5">
        <v>192335456</v>
      </c>
      <c r="E43" s="5">
        <f t="shared" si="0"/>
        <v>23156.207079219843</v>
      </c>
    </row>
    <row r="44" spans="1:5" x14ac:dyDescent="0.25">
      <c r="A44" s="17">
        <v>36</v>
      </c>
      <c r="B44" s="4" t="s">
        <v>40</v>
      </c>
      <c r="C44" s="5">
        <v>2169</v>
      </c>
      <c r="D44" s="5">
        <v>9210127</v>
      </c>
      <c r="E44" s="5">
        <f t="shared" si="0"/>
        <v>4246.2549562010145</v>
      </c>
    </row>
    <row r="45" spans="1:5" x14ac:dyDescent="0.25">
      <c r="A45" s="17">
        <v>37</v>
      </c>
      <c r="B45" s="4" t="s">
        <v>41</v>
      </c>
      <c r="C45" s="5">
        <v>5704</v>
      </c>
      <c r="D45" s="5">
        <v>11076210</v>
      </c>
      <c r="E45" s="5">
        <f t="shared" si="0"/>
        <v>1941.8320476858346</v>
      </c>
    </row>
    <row r="46" spans="1:5" x14ac:dyDescent="0.25">
      <c r="A46" s="17">
        <v>38</v>
      </c>
      <c r="B46" s="4" t="s">
        <v>42</v>
      </c>
      <c r="C46" s="5">
        <v>3322</v>
      </c>
      <c r="D46" s="5">
        <v>18688185</v>
      </c>
      <c r="E46" s="5">
        <f t="shared" si="0"/>
        <v>5625.5824804334734</v>
      </c>
    </row>
    <row r="47" spans="1:5" x14ac:dyDescent="0.25">
      <c r="A47" s="17">
        <v>39</v>
      </c>
      <c r="B47" s="8" t="s">
        <v>43</v>
      </c>
      <c r="C47">
        <v>697</v>
      </c>
      <c r="D47" s="5">
        <v>1782931</v>
      </c>
      <c r="E47" s="5">
        <f t="shared" si="0"/>
        <v>2558.0071736011478</v>
      </c>
    </row>
    <row r="48" spans="1:5" x14ac:dyDescent="0.25">
      <c r="A48" s="17">
        <v>40</v>
      </c>
      <c r="B48" s="8" t="s">
        <v>44</v>
      </c>
      <c r="C48" s="5">
        <v>2521</v>
      </c>
      <c r="D48" s="5">
        <v>9662857</v>
      </c>
      <c r="E48" s="5">
        <f t="shared" si="0"/>
        <v>3832.9460531535105</v>
      </c>
    </row>
    <row r="49" spans="1:5" x14ac:dyDescent="0.25">
      <c r="A49" s="17">
        <v>41</v>
      </c>
      <c r="B49" s="8" t="s">
        <v>45</v>
      </c>
      <c r="C49" s="5">
        <v>3693</v>
      </c>
      <c r="D49" s="5">
        <v>14861520</v>
      </c>
      <c r="E49" s="5">
        <f t="shared" si="0"/>
        <v>4024.2404549147036</v>
      </c>
    </row>
    <row r="50" spans="1:5" x14ac:dyDescent="0.25">
      <c r="A50" s="17">
        <v>42</v>
      </c>
      <c r="B50" s="8" t="s">
        <v>46</v>
      </c>
      <c r="C50" s="5">
        <v>5989</v>
      </c>
      <c r="D50" s="5">
        <v>22508920</v>
      </c>
      <c r="E50" s="5">
        <f t="shared" si="0"/>
        <v>3758.3770245449991</v>
      </c>
    </row>
    <row r="51" spans="1:5" x14ac:dyDescent="0.25">
      <c r="A51" s="17">
        <v>43</v>
      </c>
      <c r="B51" s="8" t="s">
        <v>47</v>
      </c>
      <c r="C51" s="5">
        <v>24031</v>
      </c>
      <c r="D51" s="5">
        <v>33383923</v>
      </c>
      <c r="E51" s="5">
        <f t="shared" si="0"/>
        <v>1389.2024052265824</v>
      </c>
    </row>
    <row r="52" spans="1:5" x14ac:dyDescent="0.25">
      <c r="A52" s="17">
        <v>44</v>
      </c>
      <c r="B52" s="8" t="s">
        <v>48</v>
      </c>
      <c r="C52" s="5">
        <v>13219</v>
      </c>
      <c r="D52" s="5">
        <v>28427517</v>
      </c>
      <c r="E52" s="5">
        <f t="shared" si="0"/>
        <v>2150.5043497995312</v>
      </c>
    </row>
    <row r="53" spans="1:5" x14ac:dyDescent="0.25">
      <c r="A53" s="17">
        <v>45</v>
      </c>
      <c r="B53" s="8" t="s">
        <v>49</v>
      </c>
      <c r="C53" s="5">
        <v>8153</v>
      </c>
      <c r="D53" s="5">
        <v>34744312</v>
      </c>
      <c r="E53" s="5">
        <f t="shared" si="0"/>
        <v>4261.5371029069056</v>
      </c>
    </row>
    <row r="54" spans="1:5" x14ac:dyDescent="0.25">
      <c r="A54" s="17">
        <v>46</v>
      </c>
      <c r="B54" s="8" t="s">
        <v>50</v>
      </c>
      <c r="C54" s="5">
        <v>3183</v>
      </c>
      <c r="D54" s="5">
        <v>33122221</v>
      </c>
      <c r="E54" s="5">
        <f t="shared" si="0"/>
        <v>10405.975808985235</v>
      </c>
    </row>
    <row r="55" spans="1:5" x14ac:dyDescent="0.25">
      <c r="A55" s="17">
        <v>47</v>
      </c>
      <c r="B55" s="8" t="s">
        <v>51</v>
      </c>
      <c r="C55" s="5">
        <v>5433</v>
      </c>
      <c r="D55" s="5">
        <v>12931298</v>
      </c>
      <c r="E55" s="5">
        <f t="shared" si="0"/>
        <v>2380.139517761826</v>
      </c>
    </row>
    <row r="56" spans="1:5" x14ac:dyDescent="0.25">
      <c r="A56" s="17">
        <v>48</v>
      </c>
      <c r="B56" s="4" t="s">
        <v>52</v>
      </c>
      <c r="C56" s="5">
        <v>7443</v>
      </c>
      <c r="D56" s="5">
        <v>30260989</v>
      </c>
      <c r="E56" s="5">
        <f t="shared" si="0"/>
        <v>4065.6978368937257</v>
      </c>
    </row>
    <row r="57" spans="1:5" x14ac:dyDescent="0.25">
      <c r="A57" s="17">
        <v>49</v>
      </c>
      <c r="B57" s="4" t="s">
        <v>53</v>
      </c>
      <c r="C57" s="5">
        <v>19468</v>
      </c>
      <c r="D57" s="5">
        <v>39359880</v>
      </c>
      <c r="E57" s="5">
        <f t="shared" si="0"/>
        <v>2021.7731662214917</v>
      </c>
    </row>
    <row r="58" spans="1:5" x14ac:dyDescent="0.25">
      <c r="A58" s="17">
        <v>50</v>
      </c>
      <c r="B58" s="4" t="s">
        <v>54</v>
      </c>
      <c r="C58" s="5">
        <v>3147</v>
      </c>
      <c r="D58" s="5">
        <v>20745589</v>
      </c>
      <c r="E58" s="5">
        <f t="shared" si="0"/>
        <v>6592.1795360660944</v>
      </c>
    </row>
    <row r="59" spans="1:5" x14ac:dyDescent="0.25">
      <c r="A59" s="17">
        <v>51</v>
      </c>
      <c r="B59" s="4" t="s">
        <v>55</v>
      </c>
      <c r="C59" s="5">
        <v>24004</v>
      </c>
      <c r="D59" s="5">
        <v>201169692</v>
      </c>
      <c r="E59" s="5">
        <f t="shared" si="0"/>
        <v>8380.6737210464926</v>
      </c>
    </row>
    <row r="60" spans="1:5" x14ac:dyDescent="0.25">
      <c r="A60" s="17">
        <v>52</v>
      </c>
      <c r="B60" s="4" t="s">
        <v>56</v>
      </c>
      <c r="C60" s="5">
        <v>11964</v>
      </c>
      <c r="D60" s="5">
        <v>80523931</v>
      </c>
      <c r="E60" s="5">
        <f t="shared" si="0"/>
        <v>6730.5191407556003</v>
      </c>
    </row>
    <row r="61" spans="1:5" x14ac:dyDescent="0.25">
      <c r="A61" s="17">
        <v>53</v>
      </c>
      <c r="B61" s="4" t="s">
        <v>57</v>
      </c>
      <c r="C61">
        <v>907</v>
      </c>
      <c r="D61" s="5">
        <v>2627419</v>
      </c>
      <c r="E61" s="5">
        <f t="shared" si="0"/>
        <v>2896.8235942668139</v>
      </c>
    </row>
    <row r="62" spans="1:5" x14ac:dyDescent="0.25">
      <c r="A62" s="17">
        <v>54</v>
      </c>
      <c r="B62" s="4" t="s">
        <v>58</v>
      </c>
      <c r="C62" s="5">
        <v>15557</v>
      </c>
      <c r="D62" s="5">
        <v>113769961</v>
      </c>
      <c r="E62" s="5">
        <f t="shared" si="0"/>
        <v>7313.1041331876322</v>
      </c>
    </row>
    <row r="63" spans="1:5" x14ac:dyDescent="0.25">
      <c r="A63" s="17">
        <v>55</v>
      </c>
      <c r="B63" s="4" t="s">
        <v>59</v>
      </c>
      <c r="C63" s="5">
        <v>1345</v>
      </c>
      <c r="D63" s="5">
        <v>6918587</v>
      </c>
      <c r="E63" s="5">
        <f t="shared" si="0"/>
        <v>5143.930855018587</v>
      </c>
    </row>
    <row r="64" spans="1:5" x14ac:dyDescent="0.25">
      <c r="A64" s="17">
        <v>56</v>
      </c>
      <c r="B64" s="4" t="s">
        <v>60</v>
      </c>
      <c r="C64" s="5">
        <v>4969</v>
      </c>
      <c r="D64" s="5">
        <v>24853187</v>
      </c>
      <c r="E64" s="5">
        <f t="shared" si="0"/>
        <v>5001.6476152143287</v>
      </c>
    </row>
    <row r="65" spans="1:5" x14ac:dyDescent="0.25">
      <c r="A65" s="17">
        <v>57</v>
      </c>
      <c r="B65" s="9" t="s">
        <v>61</v>
      </c>
      <c r="C65" s="5">
        <v>26622</v>
      </c>
      <c r="D65" s="5">
        <v>721738052</v>
      </c>
      <c r="E65" s="5">
        <f t="shared" si="0"/>
        <v>27110.587183532418</v>
      </c>
    </row>
    <row r="66" spans="1:5" x14ac:dyDescent="0.25">
      <c r="A66" s="17">
        <v>58</v>
      </c>
      <c r="B66" s="4" t="s">
        <v>62</v>
      </c>
      <c r="C66" s="5">
        <v>5453</v>
      </c>
      <c r="D66" s="5">
        <v>10500047</v>
      </c>
      <c r="E66" s="5">
        <f t="shared" si="0"/>
        <v>1925.5541903539336</v>
      </c>
    </row>
    <row r="67" spans="1:5" x14ac:dyDescent="0.25">
      <c r="A67" s="17">
        <v>59</v>
      </c>
      <c r="B67" s="4" t="s">
        <v>63</v>
      </c>
      <c r="C67" s="5">
        <v>11213</v>
      </c>
      <c r="D67" s="5">
        <v>24896100</v>
      </c>
      <c r="E67" s="5">
        <f t="shared" si="0"/>
        <v>2220.2889503255151</v>
      </c>
    </row>
    <row r="68" spans="1:5" x14ac:dyDescent="0.25">
      <c r="A68" s="17">
        <v>60</v>
      </c>
      <c r="B68" s="4" t="s">
        <v>64</v>
      </c>
      <c r="C68" s="5">
        <v>9894</v>
      </c>
      <c r="D68" s="5">
        <v>68733877</v>
      </c>
      <c r="E68" s="5">
        <f t="shared" si="0"/>
        <v>6947.0261774813016</v>
      </c>
    </row>
    <row r="69" spans="1:5" x14ac:dyDescent="0.25">
      <c r="A69" s="17">
        <v>61</v>
      </c>
      <c r="B69" s="4" t="s">
        <v>65</v>
      </c>
      <c r="C69" s="5">
        <v>3838</v>
      </c>
      <c r="D69" s="5">
        <v>15819427</v>
      </c>
      <c r="E69" s="5">
        <f t="shared" si="0"/>
        <v>4121.7892131318395</v>
      </c>
    </row>
    <row r="70" spans="1:5" x14ac:dyDescent="0.25">
      <c r="A70" s="17">
        <v>62</v>
      </c>
      <c r="B70" s="4" t="s">
        <v>66</v>
      </c>
      <c r="C70" s="5">
        <v>24998</v>
      </c>
      <c r="D70" s="5">
        <v>74673173</v>
      </c>
      <c r="E70" s="5">
        <f t="shared" si="0"/>
        <v>2987.1658932714618</v>
      </c>
    </row>
    <row r="71" spans="1:5" x14ac:dyDescent="0.25">
      <c r="A71" s="17">
        <v>63</v>
      </c>
      <c r="B71" s="4" t="s">
        <v>67</v>
      </c>
      <c r="C71" s="5">
        <v>1053</v>
      </c>
      <c r="D71" s="5">
        <v>3177741</v>
      </c>
      <c r="E71" s="5">
        <f t="shared" si="0"/>
        <v>3017.797720797721</v>
      </c>
    </row>
    <row r="72" spans="1:5" x14ac:dyDescent="0.25">
      <c r="A72" s="17">
        <v>64</v>
      </c>
      <c r="B72" s="4" t="s">
        <v>68</v>
      </c>
      <c r="C72" s="5">
        <v>47872</v>
      </c>
      <c r="D72" s="5">
        <v>46056856</v>
      </c>
      <c r="E72" s="5">
        <f t="shared" si="0"/>
        <v>962.08338903743311</v>
      </c>
    </row>
    <row r="73" spans="1:5" x14ac:dyDescent="0.25">
      <c r="A73" s="17">
        <v>65</v>
      </c>
      <c r="B73" s="4" t="s">
        <v>69</v>
      </c>
      <c r="C73">
        <v>810</v>
      </c>
      <c r="D73" s="5">
        <v>2481032</v>
      </c>
      <c r="E73" s="5">
        <f t="shared" si="0"/>
        <v>3063.0024691358026</v>
      </c>
    </row>
    <row r="74" spans="1:5" x14ac:dyDescent="0.25">
      <c r="A74" s="17">
        <v>66</v>
      </c>
      <c r="B74" s="4" t="s">
        <v>70</v>
      </c>
      <c r="C74" s="5">
        <v>2485</v>
      </c>
      <c r="D74" s="5">
        <v>9198275</v>
      </c>
      <c r="E74" s="5">
        <f t="shared" si="0"/>
        <v>3701.5191146881289</v>
      </c>
    </row>
    <row r="75" spans="1:5" x14ac:dyDescent="0.25">
      <c r="A75" s="17">
        <v>67</v>
      </c>
      <c r="B75" s="4" t="s">
        <v>71</v>
      </c>
      <c r="C75" s="5">
        <v>4140</v>
      </c>
      <c r="D75" s="5">
        <v>18915451</v>
      </c>
      <c r="E75" s="5">
        <f t="shared" ref="E75:E138" si="1">D75/C75</f>
        <v>4568.9495169082129</v>
      </c>
    </row>
    <row r="76" spans="1:5" x14ac:dyDescent="0.25">
      <c r="A76" s="17">
        <v>68</v>
      </c>
      <c r="B76" s="4" t="s">
        <v>72</v>
      </c>
      <c r="C76" s="5">
        <v>1277</v>
      </c>
      <c r="D76" s="5">
        <v>4538790</v>
      </c>
      <c r="E76" s="5">
        <f t="shared" si="1"/>
        <v>3554.2599843382927</v>
      </c>
    </row>
    <row r="77" spans="1:5" x14ac:dyDescent="0.25">
      <c r="A77" s="17">
        <v>69</v>
      </c>
      <c r="B77" s="4" t="s">
        <v>73</v>
      </c>
      <c r="C77" s="5">
        <v>7598</v>
      </c>
      <c r="D77" s="5">
        <v>10966064</v>
      </c>
      <c r="E77" s="5">
        <f t="shared" si="1"/>
        <v>1443.2829692024218</v>
      </c>
    </row>
    <row r="78" spans="1:5" x14ac:dyDescent="0.25">
      <c r="A78" s="17">
        <v>70</v>
      </c>
      <c r="B78" s="4" t="s">
        <v>74</v>
      </c>
      <c r="C78" s="5">
        <v>2811</v>
      </c>
      <c r="D78" s="5">
        <v>14089735</v>
      </c>
      <c r="E78" s="5">
        <f t="shared" si="1"/>
        <v>5012.3568125222337</v>
      </c>
    </row>
    <row r="79" spans="1:5" x14ac:dyDescent="0.25">
      <c r="A79" s="17">
        <v>71</v>
      </c>
      <c r="B79" s="4" t="s">
        <v>75</v>
      </c>
      <c r="C79" s="5">
        <v>3179</v>
      </c>
      <c r="D79" s="5">
        <v>9203903</v>
      </c>
      <c r="E79" s="5">
        <f t="shared" si="1"/>
        <v>2895.2195659012268</v>
      </c>
    </row>
    <row r="80" spans="1:5" x14ac:dyDescent="0.25">
      <c r="A80" s="17">
        <v>72</v>
      </c>
      <c r="B80" s="4" t="s">
        <v>76</v>
      </c>
      <c r="C80" s="5">
        <v>6586</v>
      </c>
      <c r="D80" s="5">
        <v>19083365</v>
      </c>
      <c r="E80" s="5">
        <f t="shared" si="1"/>
        <v>2897.5652900091104</v>
      </c>
    </row>
    <row r="81" spans="1:5" x14ac:dyDescent="0.25">
      <c r="A81" s="17">
        <v>73</v>
      </c>
      <c r="B81" s="4" t="s">
        <v>77</v>
      </c>
      <c r="C81" s="5">
        <v>1631</v>
      </c>
      <c r="D81" s="5">
        <v>4222804</v>
      </c>
      <c r="E81" s="5">
        <f t="shared" si="1"/>
        <v>2589.0889025137953</v>
      </c>
    </row>
    <row r="82" spans="1:5" x14ac:dyDescent="0.25">
      <c r="A82" s="17">
        <v>74</v>
      </c>
      <c r="B82" s="4" t="s">
        <v>78</v>
      </c>
      <c r="C82" s="5">
        <v>3790</v>
      </c>
      <c r="D82" s="5">
        <v>16908817</v>
      </c>
      <c r="E82" s="5">
        <f t="shared" si="1"/>
        <v>4461.4292875989449</v>
      </c>
    </row>
    <row r="83" spans="1:5" x14ac:dyDescent="0.25">
      <c r="A83" s="17">
        <v>75</v>
      </c>
      <c r="B83" s="4" t="s">
        <v>79</v>
      </c>
      <c r="C83">
        <v>938</v>
      </c>
      <c r="D83" s="5">
        <v>7031942</v>
      </c>
      <c r="E83" s="5">
        <f t="shared" si="1"/>
        <v>7496.7398720682304</v>
      </c>
    </row>
    <row r="84" spans="1:5" x14ac:dyDescent="0.25">
      <c r="A84" s="17">
        <v>76</v>
      </c>
      <c r="B84" s="4" t="s">
        <v>80</v>
      </c>
      <c r="C84" s="5">
        <v>7984</v>
      </c>
      <c r="D84" s="5">
        <v>59997858</v>
      </c>
      <c r="E84" s="5">
        <f t="shared" si="1"/>
        <v>7514.761773547094</v>
      </c>
    </row>
    <row r="85" spans="1:5" x14ac:dyDescent="0.25">
      <c r="A85" s="17">
        <v>77</v>
      </c>
      <c r="B85" s="4" t="s">
        <v>81</v>
      </c>
      <c r="C85" s="5">
        <v>27961</v>
      </c>
      <c r="D85" s="5">
        <v>65318457</v>
      </c>
      <c r="E85" s="5">
        <f t="shared" si="1"/>
        <v>2336.0558277600944</v>
      </c>
    </row>
    <row r="86" spans="1:5" x14ac:dyDescent="0.25">
      <c r="A86" s="17">
        <v>78</v>
      </c>
      <c r="B86" s="4" t="s">
        <v>82</v>
      </c>
      <c r="C86" s="5">
        <v>5449</v>
      </c>
      <c r="D86" s="5">
        <v>18397930</v>
      </c>
      <c r="E86" s="5">
        <f t="shared" si="1"/>
        <v>3376.3864929344836</v>
      </c>
    </row>
    <row r="87" spans="1:5" x14ac:dyDescent="0.25">
      <c r="A87" s="17">
        <v>79</v>
      </c>
      <c r="B87" s="4" t="s">
        <v>83</v>
      </c>
      <c r="C87" s="5">
        <v>2844</v>
      </c>
      <c r="D87" s="5">
        <v>13472373</v>
      </c>
      <c r="E87" s="5">
        <f t="shared" si="1"/>
        <v>4737.1213080168773</v>
      </c>
    </row>
    <row r="88" spans="1:5" x14ac:dyDescent="0.25">
      <c r="A88" s="17">
        <v>80</v>
      </c>
      <c r="B88" s="4" t="s">
        <v>84</v>
      </c>
      <c r="C88" s="5">
        <v>26881</v>
      </c>
      <c r="D88" s="5">
        <v>50209704</v>
      </c>
      <c r="E88" s="5">
        <f t="shared" si="1"/>
        <v>1867.8510472080652</v>
      </c>
    </row>
    <row r="89" spans="1:5" x14ac:dyDescent="0.25">
      <c r="A89" s="17">
        <v>81</v>
      </c>
      <c r="B89" s="4" t="s">
        <v>85</v>
      </c>
      <c r="C89" s="5">
        <v>3383</v>
      </c>
      <c r="D89" s="5">
        <v>21039290</v>
      </c>
      <c r="E89" s="5">
        <f t="shared" si="1"/>
        <v>6219.1220809932011</v>
      </c>
    </row>
    <row r="90" spans="1:5" x14ac:dyDescent="0.25">
      <c r="A90" s="17">
        <v>82</v>
      </c>
      <c r="B90" s="4" t="s">
        <v>86</v>
      </c>
      <c r="C90" s="5">
        <v>2036</v>
      </c>
      <c r="D90" s="5">
        <v>7590031</v>
      </c>
      <c r="E90" s="5">
        <f t="shared" si="1"/>
        <v>3727.913064833006</v>
      </c>
    </row>
    <row r="91" spans="1:5" x14ac:dyDescent="0.25">
      <c r="A91" s="17">
        <v>83</v>
      </c>
      <c r="B91" s="4" t="s">
        <v>87</v>
      </c>
      <c r="C91" s="5">
        <v>20737</v>
      </c>
      <c r="D91" s="5">
        <v>54077052</v>
      </c>
      <c r="E91" s="5">
        <f t="shared" si="1"/>
        <v>2607.7567632733762</v>
      </c>
    </row>
    <row r="92" spans="1:5" x14ac:dyDescent="0.25">
      <c r="A92" s="17">
        <v>84</v>
      </c>
      <c r="B92" s="4" t="s">
        <v>88</v>
      </c>
      <c r="C92" s="5">
        <v>25595</v>
      </c>
      <c r="D92" s="5">
        <v>116711928</v>
      </c>
      <c r="E92" s="5">
        <f t="shared" si="1"/>
        <v>4559.9503027935143</v>
      </c>
    </row>
    <row r="93" spans="1:5" x14ac:dyDescent="0.25">
      <c r="A93" s="17">
        <v>85</v>
      </c>
      <c r="B93" s="4" t="s">
        <v>89</v>
      </c>
      <c r="C93" s="5">
        <v>8693</v>
      </c>
      <c r="D93" s="5">
        <v>42543886</v>
      </c>
      <c r="E93" s="5">
        <f t="shared" si="1"/>
        <v>4894.0395720694814</v>
      </c>
    </row>
    <row r="94" spans="1:5" x14ac:dyDescent="0.25">
      <c r="A94" s="17">
        <v>86</v>
      </c>
      <c r="B94" s="4" t="s">
        <v>90</v>
      </c>
      <c r="C94" s="5">
        <v>8204</v>
      </c>
      <c r="D94" s="5">
        <v>18402686</v>
      </c>
      <c r="E94" s="5">
        <f t="shared" si="1"/>
        <v>2243.1357874207702</v>
      </c>
    </row>
    <row r="95" spans="1:5" x14ac:dyDescent="0.25">
      <c r="A95" s="17">
        <v>87</v>
      </c>
      <c r="B95" s="4" t="s">
        <v>91</v>
      </c>
      <c r="C95" s="5">
        <v>1030</v>
      </c>
      <c r="D95" s="5">
        <v>3749415</v>
      </c>
      <c r="E95" s="5">
        <f t="shared" si="1"/>
        <v>3640.2087378640776</v>
      </c>
    </row>
    <row r="96" spans="1:5" x14ac:dyDescent="0.25">
      <c r="A96" s="17">
        <v>88</v>
      </c>
      <c r="B96" s="4" t="s">
        <v>92</v>
      </c>
      <c r="C96" s="5">
        <v>14239</v>
      </c>
      <c r="D96" s="5">
        <v>28842958</v>
      </c>
      <c r="E96" s="5">
        <f t="shared" si="1"/>
        <v>2025.6308729545615</v>
      </c>
    </row>
    <row r="97" spans="1:5" x14ac:dyDescent="0.25">
      <c r="A97" s="17">
        <v>89</v>
      </c>
      <c r="B97" s="4" t="s">
        <v>93</v>
      </c>
      <c r="C97" s="5">
        <v>30428</v>
      </c>
      <c r="D97" s="5">
        <v>35738362</v>
      </c>
      <c r="E97" s="5">
        <f t="shared" si="1"/>
        <v>1174.5222163796502</v>
      </c>
    </row>
    <row r="98" spans="1:5" x14ac:dyDescent="0.25">
      <c r="A98" s="17">
        <v>90</v>
      </c>
      <c r="B98" s="4" t="s">
        <v>94</v>
      </c>
      <c r="C98" s="5">
        <v>8103</v>
      </c>
      <c r="D98" s="5">
        <v>217193006</v>
      </c>
      <c r="E98" s="5">
        <f t="shared" si="1"/>
        <v>26804.023941749969</v>
      </c>
    </row>
    <row r="99" spans="1:5" x14ac:dyDescent="0.25">
      <c r="A99" s="17">
        <v>91</v>
      </c>
      <c r="B99" s="4" t="s">
        <v>95</v>
      </c>
      <c r="C99" s="5">
        <v>6047</v>
      </c>
      <c r="D99" s="5">
        <v>20119096</v>
      </c>
      <c r="E99" s="5">
        <f t="shared" si="1"/>
        <v>3327.1202249049115</v>
      </c>
    </row>
    <row r="100" spans="1:5" x14ac:dyDescent="0.25">
      <c r="A100" s="17">
        <v>92</v>
      </c>
      <c r="B100" s="4" t="s">
        <v>96</v>
      </c>
      <c r="C100" s="5">
        <v>3186</v>
      </c>
      <c r="D100" s="5">
        <v>12623531</v>
      </c>
      <c r="E100" s="5">
        <f t="shared" si="1"/>
        <v>3962.1880100439421</v>
      </c>
    </row>
    <row r="101" spans="1:5" x14ac:dyDescent="0.25">
      <c r="A101" s="17">
        <v>93</v>
      </c>
      <c r="B101" s="4" t="s">
        <v>97</v>
      </c>
      <c r="C101" s="5">
        <v>48156</v>
      </c>
      <c r="D101" s="5">
        <v>81878330</v>
      </c>
      <c r="E101" s="5">
        <f t="shared" si="1"/>
        <v>1700.2726555361742</v>
      </c>
    </row>
    <row r="102" spans="1:5" x14ac:dyDescent="0.25">
      <c r="A102" s="17">
        <v>94</v>
      </c>
      <c r="B102" s="8" t="s">
        <v>98</v>
      </c>
      <c r="C102" s="5">
        <v>15232</v>
      </c>
      <c r="D102" s="5">
        <v>40609285</v>
      </c>
      <c r="E102" s="5">
        <f t="shared" si="1"/>
        <v>2666.0507484243699</v>
      </c>
    </row>
    <row r="103" spans="1:5" x14ac:dyDescent="0.25">
      <c r="A103" s="17">
        <v>95</v>
      </c>
      <c r="B103" s="8" t="s">
        <v>99</v>
      </c>
      <c r="C103" s="5">
        <v>10795</v>
      </c>
      <c r="D103" s="5">
        <v>13951484</v>
      </c>
      <c r="E103" s="5">
        <f t="shared" si="1"/>
        <v>1292.4024085224642</v>
      </c>
    </row>
    <row r="104" spans="1:5" x14ac:dyDescent="0.25">
      <c r="A104" s="17">
        <v>96</v>
      </c>
      <c r="B104" s="8" t="s">
        <v>100</v>
      </c>
      <c r="C104" s="5">
        <v>12687</v>
      </c>
      <c r="D104" s="5">
        <v>35246772</v>
      </c>
      <c r="E104" s="5">
        <f t="shared" si="1"/>
        <v>2778.180184440766</v>
      </c>
    </row>
    <row r="105" spans="1:5" x14ac:dyDescent="0.25">
      <c r="A105" s="17">
        <v>97</v>
      </c>
      <c r="B105" s="4" t="s">
        <v>101</v>
      </c>
      <c r="C105" s="5">
        <v>11446</v>
      </c>
      <c r="D105" s="5">
        <v>69534772</v>
      </c>
      <c r="E105" s="5">
        <f t="shared" si="1"/>
        <v>6075.0281320985496</v>
      </c>
    </row>
    <row r="106" spans="1:5" x14ac:dyDescent="0.25">
      <c r="A106" s="17">
        <v>98</v>
      </c>
      <c r="B106" s="4" t="s">
        <v>102</v>
      </c>
      <c r="C106">
        <v>725</v>
      </c>
      <c r="D106" s="5">
        <v>2479732</v>
      </c>
      <c r="E106" s="5">
        <f t="shared" si="1"/>
        <v>3420.32</v>
      </c>
    </row>
    <row r="107" spans="1:5" x14ac:dyDescent="0.25">
      <c r="A107" s="17">
        <v>99</v>
      </c>
      <c r="B107" s="4" t="s">
        <v>103</v>
      </c>
      <c r="C107" s="5">
        <v>6750</v>
      </c>
      <c r="D107" s="5">
        <v>24740444</v>
      </c>
      <c r="E107" s="5">
        <f t="shared" si="1"/>
        <v>3665.2509629629631</v>
      </c>
    </row>
    <row r="108" spans="1:5" x14ac:dyDescent="0.25">
      <c r="A108" s="17">
        <v>100</v>
      </c>
      <c r="B108" s="4" t="s">
        <v>104</v>
      </c>
      <c r="C108">
        <v>365</v>
      </c>
      <c r="D108" s="5">
        <v>636360</v>
      </c>
      <c r="E108" s="5">
        <f t="shared" si="1"/>
        <v>1743.4520547945206</v>
      </c>
    </row>
    <row r="109" spans="1:5" x14ac:dyDescent="0.25">
      <c r="A109" s="17">
        <v>101</v>
      </c>
      <c r="B109" s="4" t="s">
        <v>105</v>
      </c>
      <c r="C109" s="5">
        <v>11563</v>
      </c>
      <c r="D109" s="5">
        <v>42335472</v>
      </c>
      <c r="E109" s="5">
        <f t="shared" si="1"/>
        <v>3661.287901063738</v>
      </c>
    </row>
    <row r="110" spans="1:5" x14ac:dyDescent="0.25">
      <c r="A110" s="17">
        <v>102</v>
      </c>
      <c r="B110" s="4" t="s">
        <v>106</v>
      </c>
      <c r="C110" s="5">
        <v>2359</v>
      </c>
      <c r="D110" s="5">
        <v>7270469</v>
      </c>
      <c r="E110" s="5">
        <f t="shared" si="1"/>
        <v>3082.0131411615093</v>
      </c>
    </row>
    <row r="111" spans="1:5" x14ac:dyDescent="0.25">
      <c r="A111" s="17">
        <v>103</v>
      </c>
      <c r="B111" s="4" t="s">
        <v>107</v>
      </c>
      <c r="C111" s="5">
        <v>40771</v>
      </c>
      <c r="D111" s="5">
        <v>149373852</v>
      </c>
      <c r="E111" s="5">
        <f t="shared" si="1"/>
        <v>3663.7279438816804</v>
      </c>
    </row>
    <row r="112" spans="1:5" x14ac:dyDescent="0.25">
      <c r="A112" s="17">
        <v>104</v>
      </c>
      <c r="B112" s="4" t="s">
        <v>108</v>
      </c>
      <c r="C112" s="5">
        <v>17253</v>
      </c>
      <c r="D112" s="5">
        <v>26209636</v>
      </c>
      <c r="E112" s="5">
        <f t="shared" si="1"/>
        <v>1519.1349910160552</v>
      </c>
    </row>
    <row r="113" spans="1:5" x14ac:dyDescent="0.25">
      <c r="A113" s="17">
        <v>105</v>
      </c>
      <c r="B113" s="4" t="s">
        <v>109</v>
      </c>
      <c r="C113" s="5">
        <v>3645</v>
      </c>
      <c r="D113" s="5">
        <v>25448999</v>
      </c>
      <c r="E113" s="5">
        <f t="shared" si="1"/>
        <v>6981.8927297668042</v>
      </c>
    </row>
    <row r="114" spans="1:5" x14ac:dyDescent="0.25">
      <c r="A114" s="17">
        <v>106</v>
      </c>
      <c r="B114" s="4" t="s">
        <v>110</v>
      </c>
      <c r="C114" s="5">
        <v>4963</v>
      </c>
      <c r="D114" s="5">
        <v>23063481</v>
      </c>
      <c r="E114" s="5">
        <f t="shared" si="1"/>
        <v>4647.0846262341329</v>
      </c>
    </row>
    <row r="115" spans="1:5" x14ac:dyDescent="0.25">
      <c r="A115" s="17">
        <v>107</v>
      </c>
      <c r="B115" s="4" t="s">
        <v>111</v>
      </c>
      <c r="C115" s="5">
        <v>6466</v>
      </c>
      <c r="D115" s="5">
        <v>37021167</v>
      </c>
      <c r="E115" s="5">
        <f t="shared" si="1"/>
        <v>5725.5129910300029</v>
      </c>
    </row>
    <row r="116" spans="1:5" x14ac:dyDescent="0.25">
      <c r="A116" s="17">
        <v>108</v>
      </c>
      <c r="B116" s="4" t="s">
        <v>112</v>
      </c>
      <c r="C116" s="5">
        <v>5578</v>
      </c>
      <c r="D116" s="5">
        <v>22929091</v>
      </c>
      <c r="E116" s="5">
        <f t="shared" si="1"/>
        <v>4110.6294370742198</v>
      </c>
    </row>
    <row r="117" spans="1:5" x14ac:dyDescent="0.25">
      <c r="A117" s="17">
        <v>109</v>
      </c>
      <c r="B117" s="4" t="s">
        <v>113</v>
      </c>
      <c r="C117" s="5">
        <v>6409</v>
      </c>
      <c r="D117" s="5">
        <v>10094496</v>
      </c>
      <c r="E117" s="5">
        <f t="shared" si="1"/>
        <v>1575.05008581682</v>
      </c>
    </row>
    <row r="118" spans="1:5" x14ac:dyDescent="0.25">
      <c r="A118" s="17">
        <v>110</v>
      </c>
      <c r="B118" s="4" t="s">
        <v>114</v>
      </c>
      <c r="C118" s="5">
        <v>8601</v>
      </c>
      <c r="D118" s="5">
        <v>19417770</v>
      </c>
      <c r="E118" s="5">
        <f t="shared" si="1"/>
        <v>2257.6177188698989</v>
      </c>
    </row>
    <row r="119" spans="1:5" x14ac:dyDescent="0.25">
      <c r="A119" s="17">
        <v>111</v>
      </c>
      <c r="B119" s="4" t="s">
        <v>115</v>
      </c>
      <c r="C119" s="5">
        <v>5663</v>
      </c>
      <c r="D119" s="5">
        <v>12917776</v>
      </c>
      <c r="E119" s="5">
        <f t="shared" si="1"/>
        <v>2281.0835246335864</v>
      </c>
    </row>
    <row r="120" spans="1:5" x14ac:dyDescent="0.25">
      <c r="A120" s="17">
        <v>112</v>
      </c>
      <c r="B120" s="4" t="s">
        <v>116</v>
      </c>
      <c r="C120" s="5">
        <v>1838</v>
      </c>
      <c r="D120" s="5">
        <v>6154371</v>
      </c>
      <c r="E120" s="5">
        <f t="shared" si="1"/>
        <v>3348.4064200217626</v>
      </c>
    </row>
    <row r="121" spans="1:5" x14ac:dyDescent="0.25">
      <c r="A121" s="17">
        <v>113</v>
      </c>
      <c r="B121" s="4" t="s">
        <v>117</v>
      </c>
      <c r="C121" s="5">
        <v>4413</v>
      </c>
      <c r="D121" s="5">
        <v>16414283</v>
      </c>
      <c r="E121" s="5">
        <f t="shared" si="1"/>
        <v>3719.5293451167008</v>
      </c>
    </row>
    <row r="122" spans="1:5" x14ac:dyDescent="0.25">
      <c r="A122" s="17">
        <v>114</v>
      </c>
      <c r="B122" s="4" t="s">
        <v>118</v>
      </c>
      <c r="C122" s="5">
        <v>2085</v>
      </c>
      <c r="D122" s="5">
        <v>5305969</v>
      </c>
      <c r="E122" s="5">
        <f t="shared" si="1"/>
        <v>2544.829256594724</v>
      </c>
    </row>
    <row r="123" spans="1:5" x14ac:dyDescent="0.25">
      <c r="A123" s="17">
        <v>115</v>
      </c>
      <c r="B123" s="4" t="s">
        <v>119</v>
      </c>
      <c r="C123" s="5">
        <v>4446</v>
      </c>
      <c r="D123" s="5">
        <v>14651421</v>
      </c>
      <c r="E123" s="5">
        <f t="shared" si="1"/>
        <v>3295.4163292847502</v>
      </c>
    </row>
    <row r="124" spans="1:5" x14ac:dyDescent="0.25">
      <c r="A124" s="17">
        <v>116</v>
      </c>
      <c r="B124" s="4" t="s">
        <v>120</v>
      </c>
      <c r="C124" s="5">
        <v>3953</v>
      </c>
      <c r="D124" s="5">
        <v>5220775</v>
      </c>
      <c r="E124" s="5">
        <f t="shared" si="1"/>
        <v>1320.7121173792057</v>
      </c>
    </row>
    <row r="125" spans="1:5" x14ac:dyDescent="0.25">
      <c r="A125" s="17">
        <v>117</v>
      </c>
      <c r="B125" s="4" t="s">
        <v>121</v>
      </c>
      <c r="C125" s="5">
        <v>3965</v>
      </c>
      <c r="D125" s="5">
        <v>35896194</v>
      </c>
      <c r="E125" s="5">
        <f t="shared" si="1"/>
        <v>9053.2645649432543</v>
      </c>
    </row>
    <row r="126" spans="1:5" x14ac:dyDescent="0.25">
      <c r="A126" s="17">
        <v>118</v>
      </c>
      <c r="B126" s="4" t="s">
        <v>122</v>
      </c>
      <c r="C126" s="5">
        <v>10079</v>
      </c>
      <c r="D126" s="5">
        <v>101548648</v>
      </c>
      <c r="E126" s="5">
        <f t="shared" si="1"/>
        <v>10075.270165691041</v>
      </c>
    </row>
    <row r="127" spans="1:5" x14ac:dyDescent="0.25">
      <c r="A127" s="17">
        <v>119</v>
      </c>
      <c r="B127" s="4" t="s">
        <v>123</v>
      </c>
      <c r="C127" s="5">
        <v>9704</v>
      </c>
      <c r="D127" s="5">
        <v>35180477</v>
      </c>
      <c r="E127" s="5">
        <f t="shared" si="1"/>
        <v>3625.3583058532563</v>
      </c>
    </row>
    <row r="128" spans="1:5" x14ac:dyDescent="0.25">
      <c r="A128" s="17">
        <v>120</v>
      </c>
      <c r="B128" s="4" t="s">
        <v>124</v>
      </c>
      <c r="C128">
        <v>999</v>
      </c>
      <c r="D128" s="5">
        <v>7880053</v>
      </c>
      <c r="E128" s="5">
        <f t="shared" si="1"/>
        <v>7887.9409409409409</v>
      </c>
    </row>
    <row r="129" spans="1:5" x14ac:dyDescent="0.25">
      <c r="A129" s="17">
        <v>121</v>
      </c>
      <c r="B129" s="4" t="s">
        <v>125</v>
      </c>
      <c r="C129" s="5">
        <v>1891</v>
      </c>
      <c r="D129" s="5">
        <v>7727025</v>
      </c>
      <c r="E129" s="5">
        <f t="shared" si="1"/>
        <v>4086.2109994711791</v>
      </c>
    </row>
    <row r="130" spans="1:5" x14ac:dyDescent="0.25">
      <c r="A130" s="17">
        <v>122</v>
      </c>
      <c r="B130" s="4" t="s">
        <v>126</v>
      </c>
      <c r="C130" s="5">
        <v>1646</v>
      </c>
      <c r="D130" s="5">
        <v>6929884</v>
      </c>
      <c r="E130" s="5">
        <f t="shared" si="1"/>
        <v>4210.1360874848115</v>
      </c>
    </row>
    <row r="131" spans="1:5" x14ac:dyDescent="0.25">
      <c r="A131" s="17">
        <v>123</v>
      </c>
      <c r="B131" s="4" t="s">
        <v>127</v>
      </c>
      <c r="C131">
        <v>346</v>
      </c>
      <c r="D131" s="5">
        <v>754674</v>
      </c>
      <c r="E131" s="5">
        <f t="shared" si="1"/>
        <v>2181.1387283236995</v>
      </c>
    </row>
    <row r="132" spans="1:5" x14ac:dyDescent="0.25">
      <c r="A132" s="17">
        <v>124</v>
      </c>
      <c r="B132" s="4" t="s">
        <v>128</v>
      </c>
      <c r="C132" s="5">
        <v>7706</v>
      </c>
      <c r="D132" s="5">
        <v>20762505</v>
      </c>
      <c r="E132" s="5">
        <f t="shared" si="1"/>
        <v>2694.329743057358</v>
      </c>
    </row>
    <row r="133" spans="1:5" x14ac:dyDescent="0.25">
      <c r="A133" s="17">
        <v>125</v>
      </c>
      <c r="B133" s="4" t="s">
        <v>129</v>
      </c>
      <c r="C133" s="5">
        <v>1029</v>
      </c>
      <c r="D133" s="5">
        <v>8724221</v>
      </c>
      <c r="E133" s="5">
        <f t="shared" si="1"/>
        <v>8478.3488824101078</v>
      </c>
    </row>
    <row r="134" spans="1:5" x14ac:dyDescent="0.25">
      <c r="A134" s="17">
        <v>126</v>
      </c>
      <c r="B134" s="4" t="s">
        <v>130</v>
      </c>
      <c r="C134" s="5">
        <v>18890</v>
      </c>
      <c r="D134" s="5">
        <v>65291424</v>
      </c>
      <c r="E134" s="5">
        <f t="shared" si="1"/>
        <v>3456.4014822657491</v>
      </c>
    </row>
    <row r="135" spans="1:5" x14ac:dyDescent="0.25">
      <c r="A135" s="17">
        <v>127</v>
      </c>
      <c r="B135" s="4" t="s">
        <v>131</v>
      </c>
      <c r="C135" s="5">
        <v>1628</v>
      </c>
      <c r="D135" s="5">
        <v>6752179</v>
      </c>
      <c r="E135" s="5">
        <f t="shared" si="1"/>
        <v>4147.5300982800982</v>
      </c>
    </row>
    <row r="136" spans="1:5" x14ac:dyDescent="0.25">
      <c r="A136" s="17">
        <v>128</v>
      </c>
      <c r="B136" s="4" t="s">
        <v>132</v>
      </c>
      <c r="C136" s="5">
        <v>10515</v>
      </c>
      <c r="D136" s="5">
        <v>79850485</v>
      </c>
      <c r="E136" s="5">
        <f t="shared" si="1"/>
        <v>7593.9595815501661</v>
      </c>
    </row>
    <row r="137" spans="1:5" x14ac:dyDescent="0.25">
      <c r="A137" s="17">
        <v>129</v>
      </c>
      <c r="B137" s="4" t="s">
        <v>133</v>
      </c>
      <c r="C137" s="5">
        <v>4351</v>
      </c>
      <c r="D137" s="5">
        <v>16916613</v>
      </c>
      <c r="E137" s="5">
        <f t="shared" si="1"/>
        <v>3887.9827625833141</v>
      </c>
    </row>
    <row r="138" spans="1:5" x14ac:dyDescent="0.25">
      <c r="A138" s="17">
        <v>130</v>
      </c>
      <c r="B138" s="8" t="s">
        <v>134</v>
      </c>
      <c r="C138" s="5">
        <v>8952</v>
      </c>
      <c r="D138" s="5">
        <v>39022616</v>
      </c>
      <c r="E138" s="5">
        <f t="shared" si="1"/>
        <v>4359.0947274352102</v>
      </c>
    </row>
    <row r="139" spans="1:5" x14ac:dyDescent="0.25">
      <c r="A139" s="17">
        <v>131</v>
      </c>
      <c r="B139" s="8" t="s">
        <v>135</v>
      </c>
      <c r="C139" s="5">
        <v>20119</v>
      </c>
      <c r="D139" s="5">
        <v>70228155</v>
      </c>
      <c r="E139" s="5">
        <f t="shared" ref="E139:E177" si="2">D139/C139</f>
        <v>3490.638451215269</v>
      </c>
    </row>
    <row r="140" spans="1:5" x14ac:dyDescent="0.25">
      <c r="A140" s="17">
        <v>132</v>
      </c>
      <c r="B140" s="8" t="s">
        <v>136</v>
      </c>
      <c r="C140" s="5">
        <v>12076</v>
      </c>
      <c r="D140" s="5">
        <v>52552627</v>
      </c>
      <c r="E140" s="5">
        <f t="shared" si="2"/>
        <v>4351.8240311361378</v>
      </c>
    </row>
    <row r="141" spans="1:5" x14ac:dyDescent="0.25">
      <c r="A141" s="17">
        <v>133</v>
      </c>
      <c r="B141" s="4" t="s">
        <v>137</v>
      </c>
      <c r="C141" s="5">
        <v>1442</v>
      </c>
      <c r="D141" s="5">
        <v>2892419</v>
      </c>
      <c r="E141" s="5">
        <f t="shared" si="2"/>
        <v>2005.8384188626908</v>
      </c>
    </row>
    <row r="142" spans="1:5" x14ac:dyDescent="0.25">
      <c r="A142" s="17">
        <v>134</v>
      </c>
      <c r="B142" s="9" t="s">
        <v>138</v>
      </c>
      <c r="C142" s="5">
        <v>5455</v>
      </c>
      <c r="D142" s="5">
        <v>11931784</v>
      </c>
      <c r="E142" s="5">
        <f t="shared" si="2"/>
        <v>2187.3114573785519</v>
      </c>
    </row>
    <row r="143" spans="1:5" x14ac:dyDescent="0.25">
      <c r="A143" s="17">
        <v>135</v>
      </c>
      <c r="B143" s="4" t="s">
        <v>139</v>
      </c>
      <c r="C143" s="5">
        <v>59719</v>
      </c>
      <c r="D143" s="5">
        <v>308365619</v>
      </c>
      <c r="E143" s="5">
        <f t="shared" si="2"/>
        <v>5163.6098896498597</v>
      </c>
    </row>
    <row r="144" spans="1:5" x14ac:dyDescent="0.25">
      <c r="A144" s="17">
        <v>136</v>
      </c>
      <c r="B144" s="4" t="s">
        <v>140</v>
      </c>
      <c r="C144" s="5">
        <v>1406</v>
      </c>
      <c r="D144" s="5">
        <v>2348555</v>
      </c>
      <c r="E144" s="5">
        <f t="shared" si="2"/>
        <v>1670.3805120910383</v>
      </c>
    </row>
    <row r="145" spans="1:5" x14ac:dyDescent="0.25">
      <c r="A145" s="17">
        <v>137</v>
      </c>
      <c r="B145" s="4" t="s">
        <v>141</v>
      </c>
      <c r="C145" s="5">
        <v>12428</v>
      </c>
      <c r="D145" s="5">
        <v>49770731</v>
      </c>
      <c r="E145" s="5">
        <f t="shared" si="2"/>
        <v>4004.7257000321856</v>
      </c>
    </row>
    <row r="146" spans="1:5" x14ac:dyDescent="0.25">
      <c r="A146" s="17">
        <v>138</v>
      </c>
      <c r="B146" s="4" t="s">
        <v>142</v>
      </c>
      <c r="C146" s="5">
        <v>24512</v>
      </c>
      <c r="D146" s="5">
        <v>59806234</v>
      </c>
      <c r="E146" s="5">
        <f t="shared" si="2"/>
        <v>2439.8757343342036</v>
      </c>
    </row>
    <row r="147" spans="1:5" x14ac:dyDescent="0.25">
      <c r="A147" s="17">
        <v>139</v>
      </c>
      <c r="B147" s="4" t="s">
        <v>143</v>
      </c>
      <c r="C147" s="5">
        <v>6159</v>
      </c>
      <c r="D147" s="5">
        <v>28120014</v>
      </c>
      <c r="E147" s="5">
        <f t="shared" si="2"/>
        <v>4565.6785192401367</v>
      </c>
    </row>
    <row r="148" spans="1:5" x14ac:dyDescent="0.25">
      <c r="A148" s="17">
        <v>140</v>
      </c>
      <c r="B148" s="4" t="s">
        <v>144</v>
      </c>
      <c r="C148" s="5">
        <v>3619</v>
      </c>
      <c r="D148" s="5">
        <v>8862242</v>
      </c>
      <c r="E148" s="5">
        <f t="shared" si="2"/>
        <v>2448.8096159159991</v>
      </c>
    </row>
    <row r="149" spans="1:5" x14ac:dyDescent="0.25">
      <c r="A149" s="17">
        <v>141</v>
      </c>
      <c r="B149" s="4" t="s">
        <v>145</v>
      </c>
      <c r="C149" s="5">
        <v>4142</v>
      </c>
      <c r="D149" s="5">
        <v>5113974</v>
      </c>
      <c r="E149" s="5">
        <f t="shared" si="2"/>
        <v>1234.6629647513278</v>
      </c>
    </row>
    <row r="150" spans="1:5" x14ac:dyDescent="0.25">
      <c r="A150" s="17">
        <v>142</v>
      </c>
      <c r="B150" s="4" t="s">
        <v>146</v>
      </c>
      <c r="C150" s="5">
        <v>6579</v>
      </c>
      <c r="D150" s="5">
        <v>30769410</v>
      </c>
      <c r="E150" s="5">
        <f t="shared" si="2"/>
        <v>4676.9129046967628</v>
      </c>
    </row>
    <row r="151" spans="1:5" x14ac:dyDescent="0.25">
      <c r="A151" s="17">
        <v>143</v>
      </c>
      <c r="B151" s="4" t="s">
        <v>147</v>
      </c>
      <c r="C151" s="5">
        <v>15895</v>
      </c>
      <c r="D151" s="5">
        <v>28879823</v>
      </c>
      <c r="E151" s="5">
        <f t="shared" si="2"/>
        <v>1816.9124252909719</v>
      </c>
    </row>
    <row r="152" spans="1:5" x14ac:dyDescent="0.25">
      <c r="A152" s="17">
        <v>144</v>
      </c>
      <c r="B152" s="4" t="s">
        <v>148</v>
      </c>
      <c r="C152" s="5">
        <v>15659</v>
      </c>
      <c r="D152" s="5">
        <v>77571991</v>
      </c>
      <c r="E152" s="5">
        <f t="shared" si="2"/>
        <v>4953.8278945015645</v>
      </c>
    </row>
    <row r="153" spans="1:5" x14ac:dyDescent="0.25">
      <c r="A153" s="17">
        <v>145</v>
      </c>
      <c r="B153" s="4" t="s">
        <v>149</v>
      </c>
      <c r="C153">
        <v>287</v>
      </c>
      <c r="D153" s="5">
        <v>951185</v>
      </c>
      <c r="E153" s="5">
        <f t="shared" si="2"/>
        <v>3314.2334494773518</v>
      </c>
    </row>
    <row r="154" spans="1:5" x14ac:dyDescent="0.25">
      <c r="A154" s="17">
        <v>146</v>
      </c>
      <c r="B154" s="4" t="s">
        <v>150</v>
      </c>
      <c r="C154" s="5">
        <v>14244</v>
      </c>
      <c r="D154" s="5">
        <v>34203421</v>
      </c>
      <c r="E154" s="5">
        <f t="shared" si="2"/>
        <v>2401.2511232799775</v>
      </c>
    </row>
    <row r="155" spans="1:5" x14ac:dyDescent="0.25">
      <c r="A155" s="17">
        <v>147</v>
      </c>
      <c r="B155" s="4" t="s">
        <v>151</v>
      </c>
      <c r="C155" s="5">
        <v>1157</v>
      </c>
      <c r="D155" s="5">
        <v>2405339</v>
      </c>
      <c r="E155" s="5">
        <f t="shared" si="2"/>
        <v>2078.944684528954</v>
      </c>
    </row>
    <row r="156" spans="1:5" x14ac:dyDescent="0.25">
      <c r="A156" s="17">
        <v>148</v>
      </c>
      <c r="B156" s="4" t="s">
        <v>152</v>
      </c>
      <c r="C156" s="5">
        <v>21445</v>
      </c>
      <c r="D156" s="5">
        <v>66993438</v>
      </c>
      <c r="E156" s="5">
        <f t="shared" si="2"/>
        <v>3123.965399860107</v>
      </c>
    </row>
    <row r="157" spans="1:5" x14ac:dyDescent="0.25">
      <c r="A157" s="17">
        <v>149</v>
      </c>
      <c r="B157" s="4" t="s">
        <v>153</v>
      </c>
      <c r="C157">
        <v>400</v>
      </c>
      <c r="D157" s="5">
        <v>1699060</v>
      </c>
      <c r="E157" s="5">
        <f t="shared" si="2"/>
        <v>4247.6499999999996</v>
      </c>
    </row>
    <row r="158" spans="1:5" x14ac:dyDescent="0.25">
      <c r="A158" s="17">
        <v>150</v>
      </c>
      <c r="B158" s="4" t="s">
        <v>154</v>
      </c>
      <c r="C158" s="5">
        <v>1785</v>
      </c>
      <c r="D158" s="5">
        <v>14006976</v>
      </c>
      <c r="E158" s="5">
        <f t="shared" si="2"/>
        <v>7847.0453781512606</v>
      </c>
    </row>
    <row r="159" spans="1:5" x14ac:dyDescent="0.25">
      <c r="A159" s="17">
        <v>151</v>
      </c>
      <c r="B159" s="4" t="s">
        <v>155</v>
      </c>
      <c r="C159" s="5">
        <v>45278</v>
      </c>
      <c r="D159" s="5">
        <v>51242874</v>
      </c>
      <c r="E159" s="5">
        <f t="shared" si="2"/>
        <v>1131.73890189496</v>
      </c>
    </row>
    <row r="160" spans="1:5" x14ac:dyDescent="0.25">
      <c r="A160" s="17">
        <v>152</v>
      </c>
      <c r="B160" s="4" t="s">
        <v>156</v>
      </c>
      <c r="C160" s="5">
        <v>9460</v>
      </c>
      <c r="D160" s="5">
        <v>30362416</v>
      </c>
      <c r="E160" s="5">
        <f t="shared" si="2"/>
        <v>3209.5577167019028</v>
      </c>
    </row>
    <row r="161" spans="1:5" x14ac:dyDescent="0.25">
      <c r="A161" s="17">
        <v>153</v>
      </c>
      <c r="B161" s="4" t="s">
        <v>157</v>
      </c>
      <c r="C161" s="5">
        <v>10311</v>
      </c>
      <c r="D161" s="5">
        <v>30829969</v>
      </c>
      <c r="E161" s="5">
        <f t="shared" si="2"/>
        <v>2990.0076617204927</v>
      </c>
    </row>
    <row r="162" spans="1:5" x14ac:dyDescent="0.25">
      <c r="A162" s="17">
        <v>154</v>
      </c>
      <c r="B162" s="8" t="s">
        <v>158</v>
      </c>
      <c r="C162" s="5">
        <v>3217</v>
      </c>
      <c r="D162" s="5">
        <v>11927579</v>
      </c>
      <c r="E162" s="5">
        <f t="shared" si="2"/>
        <v>3707.6714330121231</v>
      </c>
    </row>
    <row r="163" spans="1:5" x14ac:dyDescent="0.25">
      <c r="A163" s="17">
        <v>155</v>
      </c>
      <c r="B163" s="8" t="s">
        <v>159</v>
      </c>
      <c r="C163" s="5">
        <v>28107</v>
      </c>
      <c r="D163" s="5">
        <v>164424754</v>
      </c>
      <c r="E163" s="5">
        <f t="shared" si="2"/>
        <v>5849.9574483224824</v>
      </c>
    </row>
    <row r="164" spans="1:5" x14ac:dyDescent="0.25">
      <c r="A164" s="17">
        <v>156</v>
      </c>
      <c r="B164" s="8" t="s">
        <v>160</v>
      </c>
      <c r="C164" s="5">
        <v>23954</v>
      </c>
      <c r="D164" s="5">
        <v>39297710</v>
      </c>
      <c r="E164" s="5">
        <f t="shared" si="2"/>
        <v>1640.5489688569758</v>
      </c>
    </row>
    <row r="165" spans="1:5" x14ac:dyDescent="0.25">
      <c r="A165" s="17">
        <v>157</v>
      </c>
      <c r="B165" s="4" t="s">
        <v>161</v>
      </c>
      <c r="C165" s="5">
        <v>4072</v>
      </c>
      <c r="D165" s="5">
        <v>61810992</v>
      </c>
      <c r="E165" s="5">
        <f t="shared" si="2"/>
        <v>15179.516699410609</v>
      </c>
    </row>
    <row r="166" spans="1:5" x14ac:dyDescent="0.25">
      <c r="A166" s="17">
        <v>158</v>
      </c>
      <c r="B166" s="9" t="s">
        <v>162</v>
      </c>
      <c r="C166" s="5">
        <v>11477</v>
      </c>
      <c r="D166" s="5">
        <v>216319916</v>
      </c>
      <c r="E166" s="5">
        <f t="shared" si="2"/>
        <v>18848.123725712296</v>
      </c>
    </row>
    <row r="167" spans="1:5" x14ac:dyDescent="0.25">
      <c r="A167" s="17">
        <v>159</v>
      </c>
      <c r="B167" s="4" t="s">
        <v>163</v>
      </c>
      <c r="C167" s="5">
        <v>12947</v>
      </c>
      <c r="D167" s="5">
        <v>44021645</v>
      </c>
      <c r="E167" s="5">
        <f t="shared" si="2"/>
        <v>3400.1425040549934</v>
      </c>
    </row>
    <row r="168" spans="1:5" x14ac:dyDescent="0.25">
      <c r="A168" s="17">
        <v>160</v>
      </c>
      <c r="B168" s="4" t="s">
        <v>164</v>
      </c>
      <c r="C168" s="5">
        <v>2662</v>
      </c>
      <c r="D168" s="5">
        <v>7961201</v>
      </c>
      <c r="E168" s="5">
        <f t="shared" si="2"/>
        <v>2990.6840721262211</v>
      </c>
    </row>
    <row r="169" spans="1:5" x14ac:dyDescent="0.25">
      <c r="A169" s="17">
        <v>161</v>
      </c>
      <c r="B169" s="4" t="s">
        <v>165</v>
      </c>
      <c r="C169" s="5">
        <v>7440</v>
      </c>
      <c r="D169" s="5">
        <v>103618053</v>
      </c>
      <c r="E169" s="5">
        <f t="shared" si="2"/>
        <v>13927.157661290323</v>
      </c>
    </row>
    <row r="170" spans="1:5" x14ac:dyDescent="0.25">
      <c r="A170" s="17">
        <v>162</v>
      </c>
      <c r="B170" s="4" t="s">
        <v>166</v>
      </c>
      <c r="C170" s="5">
        <v>5090</v>
      </c>
      <c r="D170" s="5">
        <v>9746031</v>
      </c>
      <c r="E170" s="5">
        <f t="shared" si="2"/>
        <v>1914.7408644400787</v>
      </c>
    </row>
    <row r="171" spans="1:5" x14ac:dyDescent="0.25">
      <c r="A171" s="17">
        <v>163</v>
      </c>
      <c r="B171" s="4" t="s">
        <v>167</v>
      </c>
      <c r="C171" s="5">
        <v>9263</v>
      </c>
      <c r="D171" s="5">
        <v>11762173</v>
      </c>
      <c r="E171" s="5">
        <f t="shared" si="2"/>
        <v>1269.8016841196156</v>
      </c>
    </row>
    <row r="172" spans="1:5" x14ac:dyDescent="0.25">
      <c r="A172" s="17">
        <v>164</v>
      </c>
      <c r="B172" s="4" t="s">
        <v>168</v>
      </c>
      <c r="C172" s="5">
        <v>14438</v>
      </c>
      <c r="D172" s="5">
        <v>37828594</v>
      </c>
      <c r="E172" s="5">
        <f t="shared" si="2"/>
        <v>2620.0716165673916</v>
      </c>
    </row>
    <row r="173" spans="1:5" x14ac:dyDescent="0.25">
      <c r="A173" s="17">
        <v>165</v>
      </c>
      <c r="B173" s="4" t="s">
        <v>169</v>
      </c>
      <c r="C173" s="5">
        <v>6349</v>
      </c>
      <c r="D173" s="5">
        <v>13005291</v>
      </c>
      <c r="E173" s="5">
        <f t="shared" si="2"/>
        <v>2048.3999054969286</v>
      </c>
    </row>
    <row r="174" spans="1:5" x14ac:dyDescent="0.25">
      <c r="A174" s="17">
        <v>166</v>
      </c>
      <c r="B174" s="4" t="s">
        <v>170</v>
      </c>
      <c r="C174" s="5">
        <v>7564</v>
      </c>
      <c r="D174" s="5">
        <v>21601209</v>
      </c>
      <c r="E174" s="5">
        <f t="shared" si="2"/>
        <v>2855.7917768376519</v>
      </c>
    </row>
    <row r="175" spans="1:5" x14ac:dyDescent="0.25">
      <c r="A175" s="17">
        <v>167</v>
      </c>
      <c r="B175" s="4" t="s">
        <v>171</v>
      </c>
      <c r="C175" s="5">
        <v>4113</v>
      </c>
      <c r="D175" s="5">
        <v>55433572</v>
      </c>
      <c r="E175" s="5">
        <f t="shared" si="2"/>
        <v>13477.649404327742</v>
      </c>
    </row>
    <row r="176" spans="1:5" x14ac:dyDescent="0.25">
      <c r="A176" s="17">
        <v>168</v>
      </c>
      <c r="B176" s="4" t="s">
        <v>172</v>
      </c>
      <c r="C176" s="5">
        <v>4528</v>
      </c>
      <c r="D176" s="5">
        <v>21289880</v>
      </c>
      <c r="E176" s="5">
        <f t="shared" si="2"/>
        <v>4701.8286219081274</v>
      </c>
    </row>
    <row r="177" spans="1:5" x14ac:dyDescent="0.25">
      <c r="A177" s="17">
        <v>169</v>
      </c>
      <c r="B177" s="10" t="s">
        <v>173</v>
      </c>
      <c r="C177" s="11">
        <v>3543</v>
      </c>
      <c r="D177" s="11">
        <v>9794381</v>
      </c>
      <c r="E177" s="11">
        <f t="shared" si="2"/>
        <v>2764.4315551792265</v>
      </c>
    </row>
    <row r="178" spans="1:5" x14ac:dyDescent="0.25">
      <c r="B178" s="19" t="s">
        <v>176</v>
      </c>
      <c r="C178" s="20">
        <f>SUM(C9:C177)</f>
        <v>1571630</v>
      </c>
      <c r="D178" s="21">
        <f>SUM(D9:D177)</f>
        <v>6503983747</v>
      </c>
    </row>
  </sheetData>
  <mergeCells count="3">
    <mergeCell ref="B4:E4"/>
    <mergeCell ref="B5:E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2015-02-06T16:18:47Z</dcterms:created>
  <dcterms:modified xsi:type="dcterms:W3CDTF">2016-02-05T21:52:50Z</dcterms:modified>
</cp:coreProperties>
</file>