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Special\DOCS0149\Research - income tax data\"/>
    </mc:Choice>
  </mc:AlternateContent>
  <bookViews>
    <workbookView xWindow="0" yWindow="0" windowWidth="28800" windowHeight="128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8" i="1" l="1"/>
  <c r="C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<sst xmlns="http://schemas.openxmlformats.org/spreadsheetml/2006/main" count="178" uniqueCount="178">
  <si>
    <t xml:space="preserve">Town Code     </t>
  </si>
  <si>
    <t>Municipality</t>
  </si>
  <si>
    <t>Number of Returns</t>
  </si>
  <si>
    <t>CT Income Tax</t>
  </si>
  <si>
    <t>Tax Per Capita</t>
  </si>
  <si>
    <t>ANDOVER</t>
  </si>
  <si>
    <t>ANSONIA</t>
  </si>
  <si>
    <t>ASHFORD</t>
  </si>
  <si>
    <t>AVON</t>
  </si>
  <si>
    <t>BARKHAMSTED</t>
  </si>
  <si>
    <t>BEACON FALLS</t>
  </si>
  <si>
    <t>BERLIN</t>
  </si>
  <si>
    <t>BETHANY</t>
  </si>
  <si>
    <t>BETHEL</t>
  </si>
  <si>
    <t>BETHLEHEM</t>
  </si>
  <si>
    <t>BLOOMFIELD</t>
  </si>
  <si>
    <t>BOLTON</t>
  </si>
  <si>
    <t>BOZRAH</t>
  </si>
  <si>
    <t>BRANFORD</t>
  </si>
  <si>
    <t>BRIDGEPORT</t>
  </si>
  <si>
    <t>BRIDGEWATER</t>
  </si>
  <si>
    <t>BRISTOL</t>
  </si>
  <si>
    <t>BROOKFIELD</t>
  </si>
  <si>
    <t>BROOKLYN</t>
  </si>
  <si>
    <t>BURLINGTON</t>
  </si>
  <si>
    <t>CANAAN</t>
  </si>
  <si>
    <t>CANTERBURY</t>
  </si>
  <si>
    <t>CANTON</t>
  </si>
  <si>
    <t>CHAPLIN</t>
  </si>
  <si>
    <t>CHESHIRE</t>
  </si>
  <si>
    <t>CHESTER</t>
  </si>
  <si>
    <t>CLINTON</t>
  </si>
  <si>
    <t>COLCHESTER</t>
  </si>
  <si>
    <t>COLEBROOK</t>
  </si>
  <si>
    <t>COLUMBIA</t>
  </si>
  <si>
    <t>CORNWALL</t>
  </si>
  <si>
    <t>COVENTRY</t>
  </si>
  <si>
    <t>CROMWELL</t>
  </si>
  <si>
    <t>DANBURY</t>
  </si>
  <si>
    <t>DARIEN</t>
  </si>
  <si>
    <t>DEEP RIVER</t>
  </si>
  <si>
    <t>DERBY</t>
  </si>
  <si>
    <t>DURHAM</t>
  </si>
  <si>
    <t xml:space="preserve">EASTFORD </t>
  </si>
  <si>
    <t xml:space="preserve">EAST GRANBY </t>
  </si>
  <si>
    <t xml:space="preserve">EAST HADDAM </t>
  </si>
  <si>
    <t xml:space="preserve">EAST HAMPTON </t>
  </si>
  <si>
    <t xml:space="preserve">EAST HARTFORD </t>
  </si>
  <si>
    <t xml:space="preserve">EAST HAVEN </t>
  </si>
  <si>
    <t xml:space="preserve">EAST LYME </t>
  </si>
  <si>
    <t xml:space="preserve">EASTON </t>
  </si>
  <si>
    <t xml:space="preserve">EAST WINDSOR </t>
  </si>
  <si>
    <t>ELLINGTON</t>
  </si>
  <si>
    <t>ENFIELD</t>
  </si>
  <si>
    <t>ESSEX</t>
  </si>
  <si>
    <t>FAIRFIELD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</si>
  <si>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</si>
  <si>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</si>
  <si>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</si>
  <si>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</si>
  <si>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</si>
  <si>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</si>
  <si>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</si>
  <si>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</si>
  <si>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</si>
  <si>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</si>
  <si>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</si>
  <si>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</si>
  <si>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HARTFORD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</si>
  <si>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</si>
  <si>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</si>
  <si>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</si>
  <si>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</si>
  <si>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</si>
  <si>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</si>
  <si>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</si>
  <si>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</si>
  <si>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</si>
  <si>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LITCHFIELD</t>
  </si>
  <si>
    <t>LYME</t>
  </si>
  <si>
    <t>MADISON</t>
  </si>
  <si>
    <t>MANCHESTER</t>
  </si>
  <si>
    <t>MANSFIELD</t>
  </si>
  <si>
    <t>MARLBOROUGH</t>
  </si>
  <si>
    <t>MERIDEN</t>
  </si>
  <si>
    <t>MIDDLEBURY</t>
  </si>
  <si>
    <t>MIDDLEFIELD</t>
  </si>
  <si>
    <t>MIDDLETOWN</t>
  </si>
  <si>
    <t>MILFORD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</si>
  <si>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</si>
  <si>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</si>
  <si>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</si>
  <si>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</si>
  <si>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</si>
  <si>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</si>
  <si>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</si>
  <si>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</si>
  <si>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HAVEN</t>
  </si>
  <si>
    <t xml:space="preserve">NEWINGTON </t>
  </si>
  <si>
    <t xml:space="preserve">NEW LONDON </t>
  </si>
  <si>
    <t xml:space="preserve">NEW MILFORD </t>
  </si>
  <si>
    <t>NEWTOWN</t>
  </si>
  <si>
    <t>NORFOLK</t>
  </si>
  <si>
    <t>NORTH BRANFORD</t>
  </si>
  <si>
    <t>NORTH CANAAN</t>
  </si>
  <si>
    <t>NORTH HAVEN</t>
  </si>
  <si>
    <t>NORTH STONINGTON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</si>
  <si>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</si>
  <si>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</si>
  <si>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</si>
  <si>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</si>
  <si>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</si>
  <si>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</si>
  <si>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</si>
  <si>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</si>
  <si>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</si>
  <si>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</si>
  <si>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</si>
  <si>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</si>
  <si>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</si>
  <si>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</si>
  <si>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</si>
  <si>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</si>
  <si>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</si>
  <si>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</si>
  <si>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</si>
  <si>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</si>
  <si>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</si>
  <si>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</si>
  <si>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</si>
  <si>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</si>
  <si>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</si>
  <si>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</si>
  <si>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</si>
  <si>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 xml:space="preserve">SOUTHBURY </t>
  </si>
  <si>
    <t xml:space="preserve">SOUTHINGTON </t>
  </si>
  <si>
    <t xml:space="preserve">SOUTH WINDSOR 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</si>
  <si>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</si>
  <si>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</si>
  <si>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</si>
  <si>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</si>
  <si>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</si>
  <si>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</si>
  <si>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</si>
  <si>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</si>
  <si>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</si>
  <si>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TOLLAND</t>
  </si>
  <si>
    <t>TORRINGTON</t>
  </si>
  <si>
    <t>TRUMBULL</t>
  </si>
  <si>
    <t>UNION</t>
  </si>
  <si>
    <t>VERNON</t>
  </si>
  <si>
    <t>VOLUNTOWN</t>
  </si>
  <si>
    <t>WALLINGFORD</t>
  </si>
  <si>
    <t>WARREN</t>
  </si>
  <si>
    <t>WASHINGTON</t>
  </si>
  <si>
    <t>WATERBURY</t>
  </si>
  <si>
    <t>WATERFORD</t>
  </si>
  <si>
    <t>WATERTOWN</t>
  </si>
  <si>
    <t xml:space="preserve">WESTBROOK </t>
  </si>
  <si>
    <t xml:space="preserve">WEST HARTFORD </t>
  </si>
  <si>
    <t xml:space="preserve">WEST HAVEN </t>
  </si>
  <si>
    <t>WESTON</t>
  </si>
  <si>
    <t>WESTPORT</t>
  </si>
  <si>
    <t>WETHERSFIELD</t>
  </si>
  <si>
    <t>WILLINGTON</t>
  </si>
  <si>
    <t>WILTON</t>
  </si>
  <si>
    <t>WINCHESTER</t>
  </si>
  <si>
    <t>WINDHAM</t>
  </si>
  <si>
    <t>WINDSOR</t>
  </si>
  <si>
    <t>WINDSOR LOCKS</t>
  </si>
  <si>
    <t>WOLCOTT</t>
  </si>
  <si>
    <t>WOODBRIDGE</t>
  </si>
  <si>
    <t>WOODBURY</t>
  </si>
  <si>
    <t>WOODSTOCK</t>
  </si>
  <si>
    <t>State of Connecticut</t>
  </si>
  <si>
    <t>Department of Revenue Services</t>
  </si>
  <si>
    <t>2013 Personal Income Tax Statistics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</si>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</sst>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b/>
      <sz val="10"/>
      <color indexed="10"/>
      <name val="tahoma"/>
      <family val="2"/>
    </font>
    <font>
      <sz val="12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24">
    <xf numFmtId="0" fontId="0" fillId="0" borderId="0" xfId="0"/>
    <xf numFmtId="3" fontId="4" fillId="0" borderId="0" xfId="1" applyNumberFormat="1" applyFont="1" applyFill="1" applyBorder="1" applyAlignment="1" applyProtection="1"/>
    <xf numFmtId="3" fontId="5" fillId="0" borderId="1" xfId="1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/>
    <xf numFmtId="3" fontId="3" fillId="0" borderId="0" xfId="3" applyNumberFormat="1" applyFill="1" applyBorder="1" applyAlignment="1" applyProtection="1"/>
    <xf numFmtId="3" fontId="0" fillId="0" borderId="0" xfId="0" applyNumberFormat="1"/>
    <xf numFmtId="164" fontId="0" fillId="0" borderId="0" xfId="2" applyNumberFormat="1" applyFont="1"/>
    <xf numFmtId="164" fontId="0" fillId="0" borderId="0" xfId="0" applyNumberFormat="1"/>
    <xf numFmtId="0" fontId="0" fillId="0" borderId="0" xfId="0" applyNumberFormat="1" applyFont="1" applyFill="1" applyBorder="1" applyAlignment="1" applyProtection="1"/>
    <xf numFmtId="3" fontId="3" fillId="0" borderId="0" xfId="3" applyNumberFormat="1" applyFont="1" applyFill="1" applyBorder="1" applyAlignment="1" applyProtection="1"/>
    <xf numFmtId="3" fontId="3" fillId="0" borderId="1" xfId="3" applyNumberFormat="1" applyFill="1" applyBorder="1" applyAlignment="1" applyProtection="1"/>
    <xf numFmtId="3" fontId="0" fillId="0" borderId="1" xfId="0" applyNumberFormat="1" applyBorder="1"/>
    <xf numFmtId="0" fontId="3" fillId="0" borderId="0" xfId="0" applyNumberFormat="1" applyFont="1" applyFill="1" applyBorder="1" applyAlignment="1" applyProtection="1"/>
    <xf numFmtId="3" fontId="5" fillId="0" borderId="0" xfId="1" applyNumberFormat="1" applyFont="1" applyFill="1" applyBorder="1" applyAlignment="1" applyProtection="1">
      <alignment horizontal="center"/>
    </xf>
    <xf numFmtId="3" fontId="7" fillId="0" borderId="0" xfId="1" applyNumberFormat="1" applyFont="1" applyFill="1" applyBorder="1" applyAlignment="1" applyProtection="1">
      <alignment horizontal="center"/>
    </xf>
    <xf numFmtId="3" fontId="7" fillId="0" borderId="0" xfId="1" applyNumberFormat="1" applyFont="1" applyFill="1" applyBorder="1" applyAlignment="1" applyProtection="1">
      <alignment horizontal="center"/>
    </xf>
    <xf numFmtId="3" fontId="5" fillId="0" borderId="1" xfId="1" applyNumberFormat="1" applyFont="1" applyFill="1" applyBorder="1" applyAlignment="1" applyProtection="1">
      <alignment horizontal="right"/>
    </xf>
    <xf numFmtId="0" fontId="8" fillId="0" borderId="0" xfId="0" applyNumberFormat="1" applyFont="1" applyFill="1" applyBorder="1" applyAlignment="1" applyProtection="1">
      <alignment vertical="center"/>
    </xf>
    <xf numFmtId="0" fontId="0" fillId="0" borderId="0" xfId="0" applyAlignment="1">
      <alignment horizontal="right"/>
    </xf>
    <xf numFmtId="0" fontId="6" fillId="0" borderId="0" xfId="0" applyNumberFormat="1" applyFont="1" applyFill="1" applyBorder="1" applyAlignment="1" applyProtection="1">
      <alignment horizontal="right"/>
    </xf>
    <xf numFmtId="3" fontId="4" fillId="0" borderId="0" xfId="1" applyNumberFormat="1" applyFont="1" applyFill="1" applyBorder="1" applyAlignment="1" applyProtection="1">
      <alignment horizontal="right"/>
    </xf>
    <xf numFmtId="3" fontId="9" fillId="0" borderId="0" xfId="3" applyNumberFormat="1" applyFont="1" applyFill="1" applyBorder="1" applyAlignment="1" applyProtection="1">
      <alignment horizontal="center"/>
    </xf>
    <xf numFmtId="3" fontId="2" fillId="0" borderId="0" xfId="0" applyNumberFormat="1" applyFont="1"/>
    <xf numFmtId="164" fontId="2" fillId="0" borderId="0" xfId="2" applyNumberFormat="1" applyFont="1"/>
  </cellXfs>
  <cellStyles count="4">
    <cellStyle name="Comma" xfId="1" builtinId="3"/>
    <cellStyle name="Comma_ITRP Excel Muni run" xf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78"/>
  <sheetViews>
    <sheetView tabSelected="1" workbookViewId="0">
      <selection activeCell="G183" sqref="G183"/>
    </sheetView>
  </sheetViews>
  <sheetFormatPr defaultRowHeight="15" x14ac:dyDescent="0.25"/>
  <cols>
    <col min="1" max="1" width="18.28515625" style="18" customWidth="1"/>
    <col min="2" max="2" width="21.5703125" customWidth="1"/>
    <col min="3" max="3" width="22" bestFit="1" customWidth="1"/>
    <col min="4" max="4" width="19.7109375" bestFit="1" customWidth="1"/>
    <col min="5" max="5" width="21.42578125" customWidth="1"/>
  </cols>
  <sheetData>
    <row r="3" spans="1:6" s="3" customFormat="1" ht="12.75" x14ac:dyDescent="0.2">
      <c r="A3" s="19"/>
      <c r="C3" s="12"/>
      <c r="D3" s="12"/>
      <c r="E3" s="12"/>
    </row>
    <row r="4" spans="1:6" s="1" customFormat="1" ht="12.75" x14ac:dyDescent="0.2">
      <c r="A4" s="20"/>
      <c r="B4" s="13" t="s">
        <v>174</v>
      </c>
      <c r="C4" s="13"/>
      <c r="D4" s="13"/>
      <c r="E4" s="13"/>
    </row>
    <row r="5" spans="1:6" s="1" customFormat="1" ht="12.75" x14ac:dyDescent="0.2">
      <c r="A5" s="20"/>
      <c r="B5" s="13" t="s">
        <v>175</v>
      </c>
      <c r="C5" s="13"/>
      <c r="D5" s="13"/>
      <c r="E5" s="13"/>
    </row>
    <row r="6" spans="1:6" s="1" customFormat="1" ht="12.75" x14ac:dyDescent="0.2">
      <c r="A6" s="20"/>
      <c r="B6" s="14" t="s">
        <v>176</v>
      </c>
      <c r="C6" s="14"/>
      <c r="D6" s="14"/>
      <c r="E6" s="14"/>
    </row>
    <row r="7" spans="1:6" s="1" customFormat="1" ht="12.75" x14ac:dyDescent="0.2">
      <c r="A7" s="20"/>
      <c r="B7" s="15"/>
      <c r="C7" s="15"/>
      <c r="D7" s="15"/>
      <c r="E7" s="15"/>
    </row>
    <row r="8" spans="1:6" s="1" customFormat="1" ht="15.75" x14ac:dyDescent="0.2">
      <c r="A8" s="16" t="s">
        <v>0</v>
      </c>
      <c r="B8" s="2" t="s">
        <v>1</v>
      </c>
      <c r="C8" s="16" t="s">
        <v>2</v>
      </c>
      <c r="D8" s="16" t="s">
        <v>3</v>
      </c>
      <c r="E8" s="2" t="s">
        <v>4</v>
      </c>
      <c r="F8" s="17"/>
    </row>
    <row r="9" spans="1:6" x14ac:dyDescent="0.25">
      <c r="A9" s="19">
        <v>1</v>
      </c>
      <c r="B9" s="4" t="s">
        <v>5</v>
      </c>
      <c r="C9" s="5">
        <v>1505</v>
      </c>
      <c r="D9" s="6">
        <v>5073858</v>
      </c>
      <c r="E9" s="7">
        <f>D9/C9</f>
        <v>3371.334219269103</v>
      </c>
    </row>
    <row r="10" spans="1:6" x14ac:dyDescent="0.25">
      <c r="A10" s="19">
        <v>2</v>
      </c>
      <c r="B10" s="4" t="s">
        <v>6</v>
      </c>
      <c r="C10" s="5">
        <v>8353</v>
      </c>
      <c r="D10" s="5">
        <v>13355920</v>
      </c>
      <c r="E10" s="5">
        <f>D10/C10</f>
        <v>1598.9369088950077</v>
      </c>
    </row>
    <row r="11" spans="1:6" x14ac:dyDescent="0.25">
      <c r="A11" s="19">
        <v>3</v>
      </c>
      <c r="B11" s="4" t="s">
        <v>7</v>
      </c>
      <c r="C11" s="5">
        <v>2009</v>
      </c>
      <c r="D11" s="5">
        <v>4971720</v>
      </c>
      <c r="E11" s="5">
        <f t="shared" ref="E11:E74" si="0">D11/C11</f>
        <v>2474.7237431557987</v>
      </c>
    </row>
    <row r="12" spans="1:6" x14ac:dyDescent="0.25">
      <c r="A12" s="19">
        <v>4</v>
      </c>
      <c r="B12" s="4" t="s">
        <v>8</v>
      </c>
      <c r="C12" s="5">
        <v>8330</v>
      </c>
      <c r="D12" s="5">
        <v>78813288</v>
      </c>
      <c r="E12" s="5">
        <f t="shared" si="0"/>
        <v>9461.3791116446573</v>
      </c>
    </row>
    <row r="13" spans="1:6" x14ac:dyDescent="0.25">
      <c r="A13" s="19">
        <v>5</v>
      </c>
      <c r="B13" s="4" t="s">
        <v>9</v>
      </c>
      <c r="C13" s="5">
        <v>1799</v>
      </c>
      <c r="D13" s="5">
        <v>5112541</v>
      </c>
      <c r="E13" s="5">
        <f t="shared" si="0"/>
        <v>2841.8793774319065</v>
      </c>
    </row>
    <row r="14" spans="1:6" x14ac:dyDescent="0.25">
      <c r="A14" s="19">
        <v>6</v>
      </c>
      <c r="B14" s="4" t="s">
        <v>10</v>
      </c>
      <c r="C14" s="5">
        <v>2760</v>
      </c>
      <c r="D14" s="5">
        <v>7341967</v>
      </c>
      <c r="E14" s="5">
        <f t="shared" si="0"/>
        <v>2660.1329710144928</v>
      </c>
    </row>
    <row r="15" spans="1:6" x14ac:dyDescent="0.25">
      <c r="A15" s="19">
        <v>7</v>
      </c>
      <c r="B15" s="4" t="s">
        <v>11</v>
      </c>
      <c r="C15" s="5">
        <v>9794</v>
      </c>
      <c r="D15" s="5">
        <v>34282274</v>
      </c>
      <c r="E15" s="5">
        <f t="shared" si="0"/>
        <v>3500.3342862977333</v>
      </c>
    </row>
    <row r="16" spans="1:6" x14ac:dyDescent="0.25">
      <c r="A16" s="19">
        <v>8</v>
      </c>
      <c r="B16" s="4" t="s">
        <v>12</v>
      </c>
      <c r="C16" s="5">
        <v>2426</v>
      </c>
      <c r="D16" s="5">
        <v>13493338</v>
      </c>
      <c r="E16" s="5">
        <f t="shared" si="0"/>
        <v>5561.9694971145918</v>
      </c>
    </row>
    <row r="17" spans="1:5" x14ac:dyDescent="0.25">
      <c r="A17" s="19">
        <v>9</v>
      </c>
      <c r="B17" s="4" t="s">
        <v>13</v>
      </c>
      <c r="C17" s="5">
        <v>8467</v>
      </c>
      <c r="D17" s="5">
        <v>24200421</v>
      </c>
      <c r="E17" s="5">
        <f t="shared" si="0"/>
        <v>2858.2049131923941</v>
      </c>
    </row>
    <row r="18" spans="1:5" x14ac:dyDescent="0.25">
      <c r="A18" s="19">
        <v>10</v>
      </c>
      <c r="B18" s="4" t="s">
        <v>14</v>
      </c>
      <c r="C18" s="5">
        <v>1660</v>
      </c>
      <c r="D18" s="5">
        <v>5507112</v>
      </c>
      <c r="E18" s="5">
        <f t="shared" si="0"/>
        <v>3317.5373493975903</v>
      </c>
    </row>
    <row r="19" spans="1:5" x14ac:dyDescent="0.25">
      <c r="A19" s="19">
        <v>11</v>
      </c>
      <c r="B19" s="4" t="s">
        <v>15</v>
      </c>
      <c r="C19" s="5">
        <v>10476</v>
      </c>
      <c r="D19" s="5">
        <v>31555058</v>
      </c>
      <c r="E19" s="5">
        <f t="shared" si="0"/>
        <v>3012.1284841542574</v>
      </c>
    </row>
    <row r="20" spans="1:5" x14ac:dyDescent="0.25">
      <c r="A20" s="19">
        <v>12</v>
      </c>
      <c r="B20" s="4" t="s">
        <v>16</v>
      </c>
      <c r="C20" s="5">
        <v>2261</v>
      </c>
      <c r="D20" s="5">
        <v>9371529</v>
      </c>
      <c r="E20" s="5">
        <f t="shared" si="0"/>
        <v>4144.8602388323752</v>
      </c>
    </row>
    <row r="21" spans="1:5" x14ac:dyDescent="0.25">
      <c r="A21" s="19">
        <v>13</v>
      </c>
      <c r="B21" s="4" t="s">
        <v>17</v>
      </c>
      <c r="C21" s="5">
        <v>1188</v>
      </c>
      <c r="D21" s="5">
        <v>3090105</v>
      </c>
      <c r="E21" s="5">
        <f t="shared" si="0"/>
        <v>2601.098484848485</v>
      </c>
    </row>
    <row r="22" spans="1:5" x14ac:dyDescent="0.25">
      <c r="A22" s="19">
        <v>14</v>
      </c>
      <c r="B22" s="4" t="s">
        <v>18</v>
      </c>
      <c r="C22" s="5">
        <v>13900</v>
      </c>
      <c r="D22" s="5">
        <v>52444195</v>
      </c>
      <c r="E22" s="5">
        <f t="shared" si="0"/>
        <v>3772.963669064748</v>
      </c>
    </row>
    <row r="23" spans="1:5" x14ac:dyDescent="0.25">
      <c r="A23" s="19">
        <v>15</v>
      </c>
      <c r="B23" s="4" t="s">
        <v>19</v>
      </c>
      <c r="C23" s="5">
        <v>57580</v>
      </c>
      <c r="D23" s="5">
        <v>54003743</v>
      </c>
      <c r="E23" s="5">
        <f t="shared" si="0"/>
        <v>937.89063911080234</v>
      </c>
    </row>
    <row r="24" spans="1:5" x14ac:dyDescent="0.25">
      <c r="A24" s="19">
        <v>16</v>
      </c>
      <c r="B24" s="4" t="s">
        <v>20</v>
      </c>
      <c r="C24">
        <v>774</v>
      </c>
      <c r="D24" s="5">
        <v>4562830</v>
      </c>
      <c r="E24" s="5">
        <f t="shared" si="0"/>
        <v>5895.1291989664087</v>
      </c>
    </row>
    <row r="25" spans="1:5" x14ac:dyDescent="0.25">
      <c r="A25" s="19">
        <v>17</v>
      </c>
      <c r="B25" s="4" t="s">
        <v>21</v>
      </c>
      <c r="C25" s="5">
        <v>27756</v>
      </c>
      <c r="D25" s="5">
        <v>58941009</v>
      </c>
      <c r="E25" s="5">
        <f t="shared" si="0"/>
        <v>2123.5411802853437</v>
      </c>
    </row>
    <row r="26" spans="1:5" x14ac:dyDescent="0.25">
      <c r="A26" s="19">
        <v>18</v>
      </c>
      <c r="B26" s="4" t="s">
        <v>22</v>
      </c>
      <c r="C26" s="5">
        <v>7628</v>
      </c>
      <c r="D26" s="5">
        <v>29937263</v>
      </c>
      <c r="E26" s="5">
        <f t="shared" si="0"/>
        <v>3924.6542999475614</v>
      </c>
    </row>
    <row r="27" spans="1:5" x14ac:dyDescent="0.25">
      <c r="A27" s="19">
        <v>19</v>
      </c>
      <c r="B27" s="4" t="s">
        <v>23</v>
      </c>
      <c r="C27" s="5">
        <v>3352</v>
      </c>
      <c r="D27" s="5">
        <v>7175443</v>
      </c>
      <c r="E27" s="5">
        <f t="shared" si="0"/>
        <v>2140.6452863961813</v>
      </c>
    </row>
    <row r="28" spans="1:5" x14ac:dyDescent="0.25">
      <c r="A28" s="19">
        <v>20</v>
      </c>
      <c r="B28" s="4" t="s">
        <v>24</v>
      </c>
      <c r="C28" s="5">
        <v>4104</v>
      </c>
      <c r="D28" s="5">
        <v>21192987</v>
      </c>
      <c r="E28" s="5">
        <f t="shared" si="0"/>
        <v>5163.9831871345032</v>
      </c>
    </row>
    <row r="29" spans="1:5" x14ac:dyDescent="0.25">
      <c r="A29" s="19">
        <v>21</v>
      </c>
      <c r="B29" s="4" t="s">
        <v>25</v>
      </c>
      <c r="C29" s="5">
        <v>1740</v>
      </c>
      <c r="D29" s="5">
        <v>3058395</v>
      </c>
      <c r="E29" s="5">
        <f t="shared" si="0"/>
        <v>1757.6982758620691</v>
      </c>
    </row>
    <row r="30" spans="1:5" x14ac:dyDescent="0.25">
      <c r="A30" s="19">
        <v>22</v>
      </c>
      <c r="B30" s="4" t="s">
        <v>26</v>
      </c>
      <c r="C30" s="5">
        <v>2277</v>
      </c>
      <c r="D30" s="5">
        <v>4847871</v>
      </c>
      <c r="E30" s="5">
        <f t="shared" si="0"/>
        <v>2129.060606060606</v>
      </c>
    </row>
    <row r="31" spans="1:5" x14ac:dyDescent="0.25">
      <c r="A31" s="19">
        <v>23</v>
      </c>
      <c r="B31" s="4" t="s">
        <v>27</v>
      </c>
      <c r="C31" s="5">
        <v>4590</v>
      </c>
      <c r="D31" s="5">
        <v>23832224</v>
      </c>
      <c r="E31" s="5">
        <f t="shared" si="0"/>
        <v>5192.2056644880176</v>
      </c>
    </row>
    <row r="32" spans="1:5" x14ac:dyDescent="0.25">
      <c r="A32" s="19">
        <v>24</v>
      </c>
      <c r="B32" s="4" t="s">
        <v>28</v>
      </c>
      <c r="C32">
        <v>987</v>
      </c>
      <c r="D32" s="5">
        <v>1948447</v>
      </c>
      <c r="E32" s="5">
        <f t="shared" si="0"/>
        <v>1974.1104356636272</v>
      </c>
    </row>
    <row r="33" spans="1:5" x14ac:dyDescent="0.25">
      <c r="A33" s="19">
        <v>25</v>
      </c>
      <c r="B33" s="4" t="s">
        <v>29</v>
      </c>
      <c r="C33" s="5">
        <v>12021</v>
      </c>
      <c r="D33" s="5">
        <v>61447469</v>
      </c>
      <c r="E33" s="5">
        <f t="shared" si="0"/>
        <v>5111.676981948257</v>
      </c>
    </row>
    <row r="34" spans="1:5" x14ac:dyDescent="0.25">
      <c r="A34" s="19">
        <v>26</v>
      </c>
      <c r="B34" s="4" t="s">
        <v>30</v>
      </c>
      <c r="C34" s="5">
        <v>1756</v>
      </c>
      <c r="D34" s="5">
        <v>8068065</v>
      </c>
      <c r="E34" s="5">
        <f t="shared" si="0"/>
        <v>4594.5700455580863</v>
      </c>
    </row>
    <row r="35" spans="1:5" x14ac:dyDescent="0.25">
      <c r="A35" s="19">
        <v>27</v>
      </c>
      <c r="B35" s="4" t="s">
        <v>31</v>
      </c>
      <c r="C35" s="5">
        <v>6151</v>
      </c>
      <c r="D35" s="5">
        <v>19317089</v>
      </c>
      <c r="E35" s="5">
        <f t="shared" si="0"/>
        <v>3140.4794342383352</v>
      </c>
    </row>
    <row r="36" spans="1:5" x14ac:dyDescent="0.25">
      <c r="A36" s="19">
        <v>28</v>
      </c>
      <c r="B36" s="4" t="s">
        <v>32</v>
      </c>
      <c r="C36" s="5">
        <v>7215</v>
      </c>
      <c r="D36" s="5">
        <v>23441702</v>
      </c>
      <c r="E36" s="5">
        <f t="shared" si="0"/>
        <v>3249.0231462231463</v>
      </c>
    </row>
    <row r="37" spans="1:5" x14ac:dyDescent="0.25">
      <c r="A37" s="19">
        <v>29</v>
      </c>
      <c r="B37" s="4" t="s">
        <v>33</v>
      </c>
      <c r="C37">
        <v>346</v>
      </c>
      <c r="D37" s="5">
        <v>1222405</v>
      </c>
      <c r="E37" s="5">
        <f t="shared" si="0"/>
        <v>3532.9624277456646</v>
      </c>
    </row>
    <row r="38" spans="1:5" x14ac:dyDescent="0.25">
      <c r="A38" s="19">
        <v>30</v>
      </c>
      <c r="B38" s="4" t="s">
        <v>34</v>
      </c>
      <c r="C38" s="5">
        <v>2553</v>
      </c>
      <c r="D38" s="5">
        <v>8310472</v>
      </c>
      <c r="E38" s="5">
        <f t="shared" si="0"/>
        <v>3255.1790050920486</v>
      </c>
    </row>
    <row r="39" spans="1:5" x14ac:dyDescent="0.25">
      <c r="A39" s="19">
        <v>31</v>
      </c>
      <c r="B39" s="4" t="s">
        <v>35</v>
      </c>
      <c r="C39">
        <v>721</v>
      </c>
      <c r="D39" s="5">
        <v>2542488</v>
      </c>
      <c r="E39" s="5">
        <f t="shared" si="0"/>
        <v>3526.3356449375865</v>
      </c>
    </row>
    <row r="40" spans="1:5" x14ac:dyDescent="0.25">
      <c r="A40" s="19">
        <v>32</v>
      </c>
      <c r="B40" s="4" t="s">
        <v>36</v>
      </c>
      <c r="C40" s="5">
        <v>5645</v>
      </c>
      <c r="D40" s="5">
        <v>17878127</v>
      </c>
      <c r="E40" s="5">
        <f t="shared" si="0"/>
        <v>3167.072984942427</v>
      </c>
    </row>
    <row r="41" spans="1:5" x14ac:dyDescent="0.25">
      <c r="A41" s="19">
        <v>33</v>
      </c>
      <c r="B41" s="4" t="s">
        <v>37</v>
      </c>
      <c r="C41" s="5">
        <v>6859</v>
      </c>
      <c r="D41" s="5">
        <v>25363268</v>
      </c>
      <c r="E41" s="5">
        <f t="shared" si="0"/>
        <v>3697.8084268843854</v>
      </c>
    </row>
    <row r="42" spans="1:5" x14ac:dyDescent="0.25">
      <c r="A42" s="19">
        <v>34</v>
      </c>
      <c r="B42" s="4" t="s">
        <v>38</v>
      </c>
      <c r="C42" s="5">
        <v>34710</v>
      </c>
      <c r="D42" s="5">
        <v>65437507</v>
      </c>
      <c r="E42" s="5">
        <f t="shared" si="0"/>
        <v>1885.2638144626908</v>
      </c>
    </row>
    <row r="43" spans="1:5" x14ac:dyDescent="0.25">
      <c r="A43" s="19">
        <v>35</v>
      </c>
      <c r="B43" s="4" t="s">
        <v>39</v>
      </c>
      <c r="C43" s="5">
        <v>8052</v>
      </c>
      <c r="D43" s="5">
        <v>163498104</v>
      </c>
      <c r="E43" s="5">
        <f t="shared" si="0"/>
        <v>20305.278688524591</v>
      </c>
    </row>
    <row r="44" spans="1:5" x14ac:dyDescent="0.25">
      <c r="A44" s="19">
        <v>36</v>
      </c>
      <c r="B44" s="4" t="s">
        <v>40</v>
      </c>
      <c r="C44" s="5">
        <v>2117</v>
      </c>
      <c r="D44" s="5">
        <v>7717291</v>
      </c>
      <c r="E44" s="5">
        <f t="shared" si="0"/>
        <v>3645.3901747756258</v>
      </c>
    </row>
    <row r="45" spans="1:5" x14ac:dyDescent="0.25">
      <c r="A45" s="19">
        <v>37</v>
      </c>
      <c r="B45" s="4" t="s">
        <v>41</v>
      </c>
      <c r="C45" s="5">
        <v>5700</v>
      </c>
      <c r="D45" s="5">
        <v>10662759</v>
      </c>
      <c r="E45" s="5">
        <f t="shared" si="0"/>
        <v>1870.6594736842105</v>
      </c>
    </row>
    <row r="46" spans="1:5" x14ac:dyDescent="0.25">
      <c r="A46" s="19">
        <v>38</v>
      </c>
      <c r="B46" s="4" t="s">
        <v>42</v>
      </c>
      <c r="C46" s="5">
        <v>3285</v>
      </c>
      <c r="D46" s="5">
        <v>17807577</v>
      </c>
      <c r="E46" s="5">
        <f t="shared" si="0"/>
        <v>5420.875799086758</v>
      </c>
    </row>
    <row r="47" spans="1:5" x14ac:dyDescent="0.25">
      <c r="A47" s="19">
        <v>39</v>
      </c>
      <c r="B47" s="8" t="s">
        <v>43</v>
      </c>
      <c r="C47">
        <v>673</v>
      </c>
      <c r="D47" s="5">
        <v>1742814</v>
      </c>
      <c r="E47" s="5">
        <f t="shared" si="0"/>
        <v>2589.6196136701337</v>
      </c>
    </row>
    <row r="48" spans="1:5" x14ac:dyDescent="0.25">
      <c r="A48" s="19">
        <v>40</v>
      </c>
      <c r="B48" s="8" t="s">
        <v>44</v>
      </c>
      <c r="C48" s="5">
        <v>2488</v>
      </c>
      <c r="D48" s="5">
        <v>9410951</v>
      </c>
      <c r="E48" s="5">
        <f t="shared" si="0"/>
        <v>3782.5365755627008</v>
      </c>
    </row>
    <row r="49" spans="1:5" x14ac:dyDescent="0.25">
      <c r="A49" s="19">
        <v>41</v>
      </c>
      <c r="B49" s="8" t="s">
        <v>45</v>
      </c>
      <c r="C49" s="5">
        <v>3652</v>
      </c>
      <c r="D49" s="5">
        <v>12757856</v>
      </c>
      <c r="E49" s="5">
        <f t="shared" si="0"/>
        <v>3493.3888280394303</v>
      </c>
    </row>
    <row r="50" spans="1:5" x14ac:dyDescent="0.25">
      <c r="A50" s="19">
        <v>42</v>
      </c>
      <c r="B50" s="8" t="s">
        <v>46</v>
      </c>
      <c r="C50" s="5">
        <v>5964</v>
      </c>
      <c r="D50" s="5">
        <v>21145876</v>
      </c>
      <c r="E50" s="5">
        <f t="shared" si="0"/>
        <v>3545.5861837692823</v>
      </c>
    </row>
    <row r="51" spans="1:5" x14ac:dyDescent="0.25">
      <c r="A51" s="19">
        <v>43</v>
      </c>
      <c r="B51" s="8" t="s">
        <v>47</v>
      </c>
      <c r="C51" s="5">
        <v>23433</v>
      </c>
      <c r="D51" s="5">
        <v>31909217</v>
      </c>
      <c r="E51" s="5">
        <f t="shared" si="0"/>
        <v>1361.7213758374942</v>
      </c>
    </row>
    <row r="52" spans="1:5" x14ac:dyDescent="0.25">
      <c r="A52" s="19">
        <v>44</v>
      </c>
      <c r="B52" s="8" t="s">
        <v>48</v>
      </c>
      <c r="C52" s="5">
        <v>13149</v>
      </c>
      <c r="D52" s="5">
        <v>27361293</v>
      </c>
      <c r="E52" s="5">
        <f t="shared" si="0"/>
        <v>2080.8649326945015</v>
      </c>
    </row>
    <row r="53" spans="1:5" x14ac:dyDescent="0.25">
      <c r="A53" s="19">
        <v>45</v>
      </c>
      <c r="B53" s="8" t="s">
        <v>49</v>
      </c>
      <c r="C53" s="5">
        <v>8092</v>
      </c>
      <c r="D53" s="5">
        <v>30657830</v>
      </c>
      <c r="E53" s="5">
        <f t="shared" si="0"/>
        <v>3788.6591695501729</v>
      </c>
    </row>
    <row r="54" spans="1:5" x14ac:dyDescent="0.25">
      <c r="A54" s="19">
        <v>46</v>
      </c>
      <c r="B54" s="8" t="s">
        <v>50</v>
      </c>
      <c r="C54" s="5">
        <v>3158</v>
      </c>
      <c r="D54" s="5">
        <v>28346367</v>
      </c>
      <c r="E54" s="5">
        <f t="shared" si="0"/>
        <v>8976.0503483217235</v>
      </c>
    </row>
    <row r="55" spans="1:5" x14ac:dyDescent="0.25">
      <c r="A55" s="19">
        <v>47</v>
      </c>
      <c r="B55" s="8" t="s">
        <v>51</v>
      </c>
      <c r="C55" s="5">
        <v>5416</v>
      </c>
      <c r="D55" s="5">
        <v>12418304</v>
      </c>
      <c r="E55" s="5">
        <f t="shared" si="0"/>
        <v>2292.8921713441655</v>
      </c>
    </row>
    <row r="56" spans="1:5" x14ac:dyDescent="0.25">
      <c r="A56" s="19">
        <v>48</v>
      </c>
      <c r="B56" s="4" t="s">
        <v>52</v>
      </c>
      <c r="C56" s="5">
        <v>7273</v>
      </c>
      <c r="D56" s="5">
        <v>26283209</v>
      </c>
      <c r="E56" s="5">
        <f t="shared" si="0"/>
        <v>3613.8057197855082</v>
      </c>
    </row>
    <row r="57" spans="1:5" x14ac:dyDescent="0.25">
      <c r="A57" s="19">
        <v>49</v>
      </c>
      <c r="B57" s="4" t="s">
        <v>53</v>
      </c>
      <c r="C57" s="5">
        <v>19401</v>
      </c>
      <c r="D57" s="5">
        <v>37348020</v>
      </c>
      <c r="E57" s="5">
        <f t="shared" si="0"/>
        <v>1925.0564403896706</v>
      </c>
    </row>
    <row r="58" spans="1:5" x14ac:dyDescent="0.25">
      <c r="A58" s="19">
        <v>50</v>
      </c>
      <c r="B58" s="4" t="s">
        <v>54</v>
      </c>
      <c r="C58" s="5">
        <v>3132</v>
      </c>
      <c r="D58" s="5">
        <v>19279084</v>
      </c>
      <c r="E58" s="5">
        <f t="shared" si="0"/>
        <v>6155.5185185185182</v>
      </c>
    </row>
    <row r="59" spans="1:5" x14ac:dyDescent="0.25">
      <c r="A59" s="19">
        <v>51</v>
      </c>
      <c r="B59" s="4" t="s">
        <v>55</v>
      </c>
      <c r="C59" s="5">
        <v>23967</v>
      </c>
      <c r="D59" s="5">
        <v>183419529</v>
      </c>
      <c r="E59" s="5">
        <f t="shared" si="0"/>
        <v>7653.0032544749029</v>
      </c>
    </row>
    <row r="60" spans="1:5" x14ac:dyDescent="0.25">
      <c r="A60" s="19">
        <v>52</v>
      </c>
      <c r="B60" s="4" t="s">
        <v>56</v>
      </c>
      <c r="C60" s="5">
        <v>11776</v>
      </c>
      <c r="D60" s="5">
        <v>76224575</v>
      </c>
      <c r="E60" s="5">
        <f t="shared" si="0"/>
        <v>6472.874915081522</v>
      </c>
    </row>
    <row r="61" spans="1:5" x14ac:dyDescent="0.25">
      <c r="A61" s="19">
        <v>53</v>
      </c>
      <c r="B61" s="4" t="s">
        <v>57</v>
      </c>
      <c r="C61">
        <v>871</v>
      </c>
      <c r="D61" s="5">
        <v>2531987</v>
      </c>
      <c r="E61" s="5">
        <f t="shared" si="0"/>
        <v>2906.9885189437427</v>
      </c>
    </row>
    <row r="62" spans="1:5" x14ac:dyDescent="0.25">
      <c r="A62" s="19">
        <v>54</v>
      </c>
      <c r="B62" s="4" t="s">
        <v>58</v>
      </c>
      <c r="C62" s="5">
        <v>15423</v>
      </c>
      <c r="D62" s="5">
        <v>104266709</v>
      </c>
      <c r="E62" s="5">
        <f t="shared" si="0"/>
        <v>6760.4687155546908</v>
      </c>
    </row>
    <row r="63" spans="1:5" x14ac:dyDescent="0.25">
      <c r="A63" s="19">
        <v>55</v>
      </c>
      <c r="B63" s="4" t="s">
        <v>59</v>
      </c>
      <c r="C63" s="5">
        <v>1306</v>
      </c>
      <c r="D63" s="5">
        <v>5664893</v>
      </c>
      <c r="E63" s="5">
        <f t="shared" si="0"/>
        <v>4337.5903522205208</v>
      </c>
    </row>
    <row r="64" spans="1:5" x14ac:dyDescent="0.25">
      <c r="A64" s="19">
        <v>56</v>
      </c>
      <c r="B64" s="4" t="s">
        <v>60</v>
      </c>
      <c r="C64" s="5">
        <v>4952</v>
      </c>
      <c r="D64" s="5">
        <v>23804678</v>
      </c>
      <c r="E64" s="5">
        <f t="shared" si="0"/>
        <v>4807.0836025848139</v>
      </c>
    </row>
    <row r="65" spans="1:5" x14ac:dyDescent="0.25">
      <c r="A65" s="19">
        <v>57</v>
      </c>
      <c r="B65" s="9" t="s">
        <v>61</v>
      </c>
      <c r="C65" s="5">
        <v>26551</v>
      </c>
      <c r="D65" s="5">
        <v>642773992</v>
      </c>
      <c r="E65" s="5">
        <f t="shared" si="0"/>
        <v>24209.031373582915</v>
      </c>
    </row>
    <row r="66" spans="1:5" x14ac:dyDescent="0.25">
      <c r="A66" s="19">
        <v>58</v>
      </c>
      <c r="B66" s="4" t="s">
        <v>62</v>
      </c>
      <c r="C66" s="5">
        <v>5378</v>
      </c>
      <c r="D66" s="5">
        <v>9847277</v>
      </c>
      <c r="E66" s="5">
        <f t="shared" si="0"/>
        <v>1831.0295648940125</v>
      </c>
    </row>
    <row r="67" spans="1:5" x14ac:dyDescent="0.25">
      <c r="A67" s="19">
        <v>59</v>
      </c>
      <c r="B67" s="4" t="s">
        <v>63</v>
      </c>
      <c r="C67" s="5">
        <v>10947</v>
      </c>
      <c r="D67" s="5">
        <v>23456819</v>
      </c>
      <c r="E67" s="5">
        <f t="shared" si="0"/>
        <v>2142.7623093084862</v>
      </c>
    </row>
    <row r="68" spans="1:5" x14ac:dyDescent="0.25">
      <c r="A68" s="19">
        <v>60</v>
      </c>
      <c r="B68" s="4" t="s">
        <v>64</v>
      </c>
      <c r="C68" s="5">
        <v>9790</v>
      </c>
      <c r="D68" s="5">
        <v>62867666</v>
      </c>
      <c r="E68" s="5">
        <f t="shared" si="0"/>
        <v>6421.6206332992851</v>
      </c>
    </row>
    <row r="69" spans="1:5" x14ac:dyDescent="0.25">
      <c r="A69" s="19">
        <v>61</v>
      </c>
      <c r="B69" s="4" t="s">
        <v>65</v>
      </c>
      <c r="C69" s="5">
        <v>3863</v>
      </c>
      <c r="D69" s="5">
        <v>15017104</v>
      </c>
      <c r="E69" s="5">
        <f t="shared" si="0"/>
        <v>3887.4201397877296</v>
      </c>
    </row>
    <row r="70" spans="1:5" x14ac:dyDescent="0.25">
      <c r="A70" s="19">
        <v>62</v>
      </c>
      <c r="B70" s="4" t="s">
        <v>66</v>
      </c>
      <c r="C70" s="5">
        <v>24895</v>
      </c>
      <c r="D70" s="5">
        <v>71165946</v>
      </c>
      <c r="E70" s="5">
        <f t="shared" si="0"/>
        <v>2858.6441454107248</v>
      </c>
    </row>
    <row r="71" spans="1:5" x14ac:dyDescent="0.25">
      <c r="A71" s="19">
        <v>63</v>
      </c>
      <c r="B71" s="4" t="s">
        <v>67</v>
      </c>
      <c r="C71" s="5">
        <v>1058</v>
      </c>
      <c r="D71" s="5">
        <v>2511713</v>
      </c>
      <c r="E71" s="5">
        <f t="shared" si="0"/>
        <v>2374.0198487712664</v>
      </c>
    </row>
    <row r="72" spans="1:5" x14ac:dyDescent="0.25">
      <c r="A72" s="19">
        <v>64</v>
      </c>
      <c r="B72" s="4" t="s">
        <v>68</v>
      </c>
      <c r="C72" s="5">
        <v>47559</v>
      </c>
      <c r="D72" s="5">
        <v>42931306</v>
      </c>
      <c r="E72" s="5">
        <f t="shared" si="0"/>
        <v>902.69572530961545</v>
      </c>
    </row>
    <row r="73" spans="1:5" x14ac:dyDescent="0.25">
      <c r="A73" s="19">
        <v>65</v>
      </c>
      <c r="B73" s="4" t="s">
        <v>69</v>
      </c>
      <c r="C73">
        <v>782</v>
      </c>
      <c r="D73" s="5">
        <v>2378215</v>
      </c>
      <c r="E73" s="5">
        <f t="shared" si="0"/>
        <v>3041.195652173913</v>
      </c>
    </row>
    <row r="74" spans="1:5" x14ac:dyDescent="0.25">
      <c r="A74" s="19">
        <v>66</v>
      </c>
      <c r="B74" s="4" t="s">
        <v>70</v>
      </c>
      <c r="C74" s="5">
        <v>2456</v>
      </c>
      <c r="D74" s="5">
        <v>8771243</v>
      </c>
      <c r="E74" s="5">
        <f t="shared" si="0"/>
        <v>3571.3530130293161</v>
      </c>
    </row>
    <row r="75" spans="1:5" x14ac:dyDescent="0.25">
      <c r="A75" s="19">
        <v>67</v>
      </c>
      <c r="B75" s="4" t="s">
        <v>71</v>
      </c>
      <c r="C75" s="5">
        <v>4112</v>
      </c>
      <c r="D75" s="5">
        <v>18078394</v>
      </c>
      <c r="E75" s="5">
        <f t="shared" ref="E75:E138" si="1">D75/C75</f>
        <v>4396.4965953307392</v>
      </c>
    </row>
    <row r="76" spans="1:5" x14ac:dyDescent="0.25">
      <c r="A76" s="19">
        <v>68</v>
      </c>
      <c r="B76" s="4" t="s">
        <v>72</v>
      </c>
      <c r="C76" s="5">
        <v>1275</v>
      </c>
      <c r="D76" s="5">
        <v>3687338</v>
      </c>
      <c r="E76" s="5">
        <f t="shared" si="1"/>
        <v>2892.0298039215686</v>
      </c>
    </row>
    <row r="77" spans="1:5" x14ac:dyDescent="0.25">
      <c r="A77" s="19">
        <v>69</v>
      </c>
      <c r="B77" s="4" t="s">
        <v>73</v>
      </c>
      <c r="C77" s="5">
        <v>7498</v>
      </c>
      <c r="D77" s="5">
        <v>10877419</v>
      </c>
      <c r="E77" s="5">
        <f t="shared" si="1"/>
        <v>1450.7093891704455</v>
      </c>
    </row>
    <row r="78" spans="1:5" x14ac:dyDescent="0.25">
      <c r="A78" s="19">
        <v>70</v>
      </c>
      <c r="B78" s="4" t="s">
        <v>74</v>
      </c>
      <c r="C78" s="5">
        <v>2764</v>
      </c>
      <c r="D78" s="5">
        <v>13256081</v>
      </c>
      <c r="E78" s="5">
        <f t="shared" si="1"/>
        <v>4795.9772069464543</v>
      </c>
    </row>
    <row r="79" spans="1:5" x14ac:dyDescent="0.25">
      <c r="A79" s="19">
        <v>71</v>
      </c>
      <c r="B79" s="4" t="s">
        <v>75</v>
      </c>
      <c r="C79" s="5">
        <v>3143</v>
      </c>
      <c r="D79" s="5">
        <v>8598164</v>
      </c>
      <c r="E79" s="5">
        <f t="shared" si="1"/>
        <v>2735.6551065860644</v>
      </c>
    </row>
    <row r="80" spans="1:5" x14ac:dyDescent="0.25">
      <c r="A80" s="19">
        <v>72</v>
      </c>
      <c r="B80" s="4" t="s">
        <v>76</v>
      </c>
      <c r="C80" s="5">
        <v>6655</v>
      </c>
      <c r="D80" s="5">
        <v>17754591</v>
      </c>
      <c r="E80" s="5">
        <f t="shared" si="1"/>
        <v>2667.8574004507891</v>
      </c>
    </row>
    <row r="81" spans="1:5" x14ac:dyDescent="0.25">
      <c r="A81" s="19">
        <v>73</v>
      </c>
      <c r="B81" s="4" t="s">
        <v>77</v>
      </c>
      <c r="C81" s="5">
        <v>1631</v>
      </c>
      <c r="D81" s="5">
        <v>3939789</v>
      </c>
      <c r="E81" s="5">
        <f t="shared" si="1"/>
        <v>2415.56652360515</v>
      </c>
    </row>
    <row r="82" spans="1:5" x14ac:dyDescent="0.25">
      <c r="A82" s="19">
        <v>74</v>
      </c>
      <c r="B82" s="4" t="s">
        <v>78</v>
      </c>
      <c r="C82" s="5">
        <v>3771</v>
      </c>
      <c r="D82" s="5">
        <v>14893728</v>
      </c>
      <c r="E82" s="5">
        <f t="shared" si="1"/>
        <v>3949.5433571996819</v>
      </c>
    </row>
    <row r="83" spans="1:5" x14ac:dyDescent="0.25">
      <c r="A83" s="19">
        <v>75</v>
      </c>
      <c r="B83" s="4" t="s">
        <v>79</v>
      </c>
      <c r="C83">
        <v>943</v>
      </c>
      <c r="D83" s="5">
        <v>6513275</v>
      </c>
      <c r="E83" s="5">
        <f t="shared" si="1"/>
        <v>6906.9724284199365</v>
      </c>
    </row>
    <row r="84" spans="1:5" x14ac:dyDescent="0.25">
      <c r="A84" s="19">
        <v>76</v>
      </c>
      <c r="B84" s="4" t="s">
        <v>80</v>
      </c>
      <c r="C84" s="5">
        <v>7811</v>
      </c>
      <c r="D84" s="5">
        <v>52856415</v>
      </c>
      <c r="E84" s="5">
        <f t="shared" si="1"/>
        <v>6766.9203687107929</v>
      </c>
    </row>
    <row r="85" spans="1:5" x14ac:dyDescent="0.25">
      <c r="A85" s="19">
        <v>77</v>
      </c>
      <c r="B85" s="4" t="s">
        <v>81</v>
      </c>
      <c r="C85" s="5">
        <v>27606</v>
      </c>
      <c r="D85" s="5">
        <v>62152790</v>
      </c>
      <c r="E85" s="5">
        <f t="shared" si="1"/>
        <v>2251.4232413243499</v>
      </c>
    </row>
    <row r="86" spans="1:5" x14ac:dyDescent="0.25">
      <c r="A86" s="19">
        <v>78</v>
      </c>
      <c r="B86" s="4" t="s">
        <v>82</v>
      </c>
      <c r="C86" s="5">
        <v>5361</v>
      </c>
      <c r="D86" s="5">
        <v>17570762</v>
      </c>
      <c r="E86" s="5">
        <f t="shared" si="1"/>
        <v>3277.5157619847046</v>
      </c>
    </row>
    <row r="87" spans="1:5" x14ac:dyDescent="0.25">
      <c r="A87" s="19">
        <v>79</v>
      </c>
      <c r="B87" s="4" t="s">
        <v>83</v>
      </c>
      <c r="C87" s="5">
        <v>2754</v>
      </c>
      <c r="D87" s="5">
        <v>12466975</v>
      </c>
      <c r="E87" s="5">
        <f t="shared" si="1"/>
        <v>4526.8609295570077</v>
      </c>
    </row>
    <row r="88" spans="1:5" x14ac:dyDescent="0.25">
      <c r="A88" s="19">
        <v>80</v>
      </c>
      <c r="B88" s="4" t="s">
        <v>84</v>
      </c>
      <c r="C88" s="5">
        <v>26513</v>
      </c>
      <c r="D88" s="5">
        <v>45769891</v>
      </c>
      <c r="E88" s="5">
        <f t="shared" si="1"/>
        <v>1726.3188247274923</v>
      </c>
    </row>
    <row r="89" spans="1:5" x14ac:dyDescent="0.25">
      <c r="A89" s="19">
        <v>81</v>
      </c>
      <c r="B89" s="4" t="s">
        <v>85</v>
      </c>
      <c r="C89" s="5">
        <v>3330</v>
      </c>
      <c r="D89" s="5">
        <v>18873739</v>
      </c>
      <c r="E89" s="5">
        <f t="shared" si="1"/>
        <v>5667.7894894894898</v>
      </c>
    </row>
    <row r="90" spans="1:5" x14ac:dyDescent="0.25">
      <c r="A90" s="19">
        <v>82</v>
      </c>
      <c r="B90" s="4" t="s">
        <v>86</v>
      </c>
      <c r="C90" s="5">
        <v>2037</v>
      </c>
      <c r="D90" s="5">
        <v>7060411</v>
      </c>
      <c r="E90" s="5">
        <f t="shared" si="1"/>
        <v>3466.0829651448207</v>
      </c>
    </row>
    <row r="91" spans="1:5" x14ac:dyDescent="0.25">
      <c r="A91" s="19">
        <v>83</v>
      </c>
      <c r="B91" s="4" t="s">
        <v>87</v>
      </c>
      <c r="C91" s="5">
        <v>20489</v>
      </c>
      <c r="D91" s="5">
        <v>51669551</v>
      </c>
      <c r="E91" s="5">
        <f t="shared" si="1"/>
        <v>2521.8190736492752</v>
      </c>
    </row>
    <row r="92" spans="1:5" x14ac:dyDescent="0.25">
      <c r="A92" s="19">
        <v>84</v>
      </c>
      <c r="B92" s="4" t="s">
        <v>88</v>
      </c>
      <c r="C92" s="5">
        <v>25244</v>
      </c>
      <c r="D92" s="5">
        <v>112490176</v>
      </c>
      <c r="E92" s="5">
        <f t="shared" si="1"/>
        <v>4456.1153541435588</v>
      </c>
    </row>
    <row r="93" spans="1:5" x14ac:dyDescent="0.25">
      <c r="A93" s="19">
        <v>85</v>
      </c>
      <c r="B93" s="4" t="s">
        <v>89</v>
      </c>
      <c r="C93" s="5">
        <v>8564</v>
      </c>
      <c r="D93" s="5">
        <v>40319662</v>
      </c>
      <c r="E93" s="5">
        <f t="shared" si="1"/>
        <v>4708.0408687529189</v>
      </c>
    </row>
    <row r="94" spans="1:5" x14ac:dyDescent="0.25">
      <c r="A94" s="19">
        <v>86</v>
      </c>
      <c r="B94" s="4" t="s">
        <v>90</v>
      </c>
      <c r="C94" s="5">
        <v>8143</v>
      </c>
      <c r="D94" s="5">
        <v>17023568</v>
      </c>
      <c r="E94" s="5">
        <f t="shared" si="1"/>
        <v>2090.5769372467148</v>
      </c>
    </row>
    <row r="95" spans="1:5" x14ac:dyDescent="0.25">
      <c r="A95" s="19">
        <v>87</v>
      </c>
      <c r="B95" s="4" t="s">
        <v>91</v>
      </c>
      <c r="C95" s="5">
        <v>1038</v>
      </c>
      <c r="D95" s="5">
        <v>3592559</v>
      </c>
      <c r="E95" s="5">
        <f t="shared" si="1"/>
        <v>3461.039499036609</v>
      </c>
    </row>
    <row r="96" spans="1:5" x14ac:dyDescent="0.25">
      <c r="A96" s="19">
        <v>88</v>
      </c>
      <c r="B96" s="4" t="s">
        <v>92</v>
      </c>
      <c r="C96" s="5">
        <v>14099</v>
      </c>
      <c r="D96" s="5">
        <v>27567155</v>
      </c>
      <c r="E96" s="5">
        <f t="shared" si="1"/>
        <v>1955.2560465281226</v>
      </c>
    </row>
    <row r="97" spans="1:5" x14ac:dyDescent="0.25">
      <c r="A97" s="19">
        <v>89</v>
      </c>
      <c r="B97" s="4" t="s">
        <v>93</v>
      </c>
      <c r="C97" s="5">
        <v>29970</v>
      </c>
      <c r="D97" s="5">
        <v>34591870</v>
      </c>
      <c r="E97" s="5">
        <f t="shared" si="1"/>
        <v>1154.2165498832167</v>
      </c>
    </row>
    <row r="98" spans="1:5" x14ac:dyDescent="0.25">
      <c r="A98" s="19">
        <v>90</v>
      </c>
      <c r="B98" s="4" t="s">
        <v>94</v>
      </c>
      <c r="C98" s="5">
        <v>8128</v>
      </c>
      <c r="D98" s="5">
        <v>201245362</v>
      </c>
      <c r="E98" s="5">
        <f t="shared" si="1"/>
        <v>24759.517962598424</v>
      </c>
    </row>
    <row r="99" spans="1:5" x14ac:dyDescent="0.25">
      <c r="A99" s="19">
        <v>91</v>
      </c>
      <c r="B99" s="4" t="s">
        <v>95</v>
      </c>
      <c r="C99" s="5">
        <v>5945</v>
      </c>
      <c r="D99" s="5">
        <v>18475358</v>
      </c>
      <c r="E99" s="5">
        <f t="shared" si="1"/>
        <v>3107.7137089991588</v>
      </c>
    </row>
    <row r="100" spans="1:5" x14ac:dyDescent="0.25">
      <c r="A100" s="19">
        <v>92</v>
      </c>
      <c r="B100" s="4" t="s">
        <v>96</v>
      </c>
      <c r="C100" s="5">
        <v>3162</v>
      </c>
      <c r="D100" s="5">
        <v>11725215</v>
      </c>
      <c r="E100" s="5">
        <f t="shared" si="1"/>
        <v>3708.1641366223907</v>
      </c>
    </row>
    <row r="101" spans="1:5" x14ac:dyDescent="0.25">
      <c r="A101" s="19">
        <v>93</v>
      </c>
      <c r="B101" s="4" t="s">
        <v>97</v>
      </c>
      <c r="C101" s="5">
        <v>48136</v>
      </c>
      <c r="D101" s="5">
        <v>79097584</v>
      </c>
      <c r="E101" s="5">
        <f t="shared" si="1"/>
        <v>1643.2105700515208</v>
      </c>
    </row>
    <row r="102" spans="1:5" x14ac:dyDescent="0.25">
      <c r="A102" s="19">
        <v>94</v>
      </c>
      <c r="B102" s="8" t="s">
        <v>98</v>
      </c>
      <c r="C102" s="5">
        <v>15090</v>
      </c>
      <c r="D102" s="5">
        <v>38614547</v>
      </c>
      <c r="E102" s="5">
        <f t="shared" si="1"/>
        <v>2558.9494367130551</v>
      </c>
    </row>
    <row r="103" spans="1:5" x14ac:dyDescent="0.25">
      <c r="A103" s="19">
        <v>95</v>
      </c>
      <c r="B103" s="8" t="s">
        <v>99</v>
      </c>
      <c r="C103" s="5">
        <v>10567</v>
      </c>
      <c r="D103" s="5">
        <v>12994105</v>
      </c>
      <c r="E103" s="5">
        <f t="shared" si="1"/>
        <v>1229.6872338412038</v>
      </c>
    </row>
    <row r="104" spans="1:5" x14ac:dyDescent="0.25">
      <c r="A104" s="19">
        <v>96</v>
      </c>
      <c r="B104" s="8" t="s">
        <v>100</v>
      </c>
      <c r="C104" s="5">
        <v>12526</v>
      </c>
      <c r="D104" s="5">
        <v>32833712</v>
      </c>
      <c r="E104" s="5">
        <f t="shared" si="1"/>
        <v>2621.2447708765767</v>
      </c>
    </row>
    <row r="105" spans="1:5" x14ac:dyDescent="0.25">
      <c r="A105" s="19">
        <v>97</v>
      </c>
      <c r="B105" s="4" t="s">
        <v>101</v>
      </c>
      <c r="C105" s="5">
        <v>11318</v>
      </c>
      <c r="D105" s="5">
        <v>64080392</v>
      </c>
      <c r="E105" s="5">
        <f t="shared" si="1"/>
        <v>5661.8123343346879</v>
      </c>
    </row>
    <row r="106" spans="1:5" x14ac:dyDescent="0.25">
      <c r="A106" s="19">
        <v>98</v>
      </c>
      <c r="B106" s="4" t="s">
        <v>102</v>
      </c>
      <c r="C106">
        <v>730</v>
      </c>
      <c r="D106" s="5">
        <v>2414898</v>
      </c>
      <c r="E106" s="5">
        <f t="shared" si="1"/>
        <v>3308.0794520547947</v>
      </c>
    </row>
    <row r="107" spans="1:5" x14ac:dyDescent="0.25">
      <c r="A107" s="19">
        <v>99</v>
      </c>
      <c r="B107" s="4" t="s">
        <v>103</v>
      </c>
      <c r="C107" s="5">
        <v>6812</v>
      </c>
      <c r="D107" s="5">
        <v>21740252</v>
      </c>
      <c r="E107" s="5">
        <f t="shared" si="1"/>
        <v>3191.4638872577802</v>
      </c>
    </row>
    <row r="108" spans="1:5" x14ac:dyDescent="0.25">
      <c r="A108" s="19">
        <v>100</v>
      </c>
      <c r="B108" s="4" t="s">
        <v>104</v>
      </c>
      <c r="C108">
        <v>346</v>
      </c>
      <c r="D108" s="5">
        <v>571090</v>
      </c>
      <c r="E108" s="5">
        <f t="shared" si="1"/>
        <v>1650.5491329479769</v>
      </c>
    </row>
    <row r="109" spans="1:5" x14ac:dyDescent="0.25">
      <c r="A109" s="19">
        <v>101</v>
      </c>
      <c r="B109" s="4" t="s">
        <v>105</v>
      </c>
      <c r="C109" s="5">
        <v>11400</v>
      </c>
      <c r="D109" s="5">
        <v>39894271</v>
      </c>
      <c r="E109" s="5">
        <f t="shared" si="1"/>
        <v>3499.497456140351</v>
      </c>
    </row>
    <row r="110" spans="1:5" x14ac:dyDescent="0.25">
      <c r="A110" s="19">
        <v>102</v>
      </c>
      <c r="B110" s="4" t="s">
        <v>106</v>
      </c>
      <c r="C110" s="5">
        <v>2355</v>
      </c>
      <c r="D110" s="5">
        <v>6907052</v>
      </c>
      <c r="E110" s="5">
        <f t="shared" si="1"/>
        <v>2932.9307855626325</v>
      </c>
    </row>
    <row r="111" spans="1:5" x14ac:dyDescent="0.25">
      <c r="A111" s="19">
        <v>103</v>
      </c>
      <c r="B111" s="4" t="s">
        <v>107</v>
      </c>
      <c r="C111" s="5">
        <v>40307</v>
      </c>
      <c r="D111" s="5">
        <v>133290002</v>
      </c>
      <c r="E111" s="5">
        <f t="shared" si="1"/>
        <v>3306.8698241000325</v>
      </c>
    </row>
    <row r="112" spans="1:5" x14ac:dyDescent="0.25">
      <c r="A112" s="19">
        <v>104</v>
      </c>
      <c r="B112" s="4" t="s">
        <v>108</v>
      </c>
      <c r="C112" s="5">
        <v>17105</v>
      </c>
      <c r="D112" s="5">
        <v>24804212</v>
      </c>
      <c r="E112" s="5">
        <f t="shared" si="1"/>
        <v>1450.1147033031277</v>
      </c>
    </row>
    <row r="113" spans="1:5" x14ac:dyDescent="0.25">
      <c r="A113" s="19">
        <v>105</v>
      </c>
      <c r="B113" s="4" t="s">
        <v>109</v>
      </c>
      <c r="C113" s="5">
        <v>3634</v>
      </c>
      <c r="D113" s="5">
        <v>22019557</v>
      </c>
      <c r="E113" s="5">
        <f t="shared" si="1"/>
        <v>6059.316730875069</v>
      </c>
    </row>
    <row r="114" spans="1:5" x14ac:dyDescent="0.25">
      <c r="A114" s="19">
        <v>106</v>
      </c>
      <c r="B114" s="4" t="s">
        <v>110</v>
      </c>
      <c r="C114" s="5">
        <v>4953</v>
      </c>
      <c r="D114" s="5">
        <v>20505111</v>
      </c>
      <c r="E114" s="5">
        <f t="shared" si="1"/>
        <v>4139.9376135675348</v>
      </c>
    </row>
    <row r="115" spans="1:5" x14ac:dyDescent="0.25">
      <c r="A115" s="19">
        <v>107</v>
      </c>
      <c r="B115" s="4" t="s">
        <v>111</v>
      </c>
      <c r="C115" s="5">
        <v>6365</v>
      </c>
      <c r="D115" s="5">
        <v>35380542</v>
      </c>
      <c r="E115" s="5">
        <f t="shared" si="1"/>
        <v>5558.6083267871172</v>
      </c>
    </row>
    <row r="116" spans="1:5" x14ac:dyDescent="0.25">
      <c r="A116" s="19">
        <v>108</v>
      </c>
      <c r="B116" s="4" t="s">
        <v>112</v>
      </c>
      <c r="C116" s="5">
        <v>5516</v>
      </c>
      <c r="D116" s="5">
        <v>21595530</v>
      </c>
      <c r="E116" s="5">
        <f t="shared" si="1"/>
        <v>3915.070703408267</v>
      </c>
    </row>
    <row r="117" spans="1:5" x14ac:dyDescent="0.25">
      <c r="A117" s="19">
        <v>109</v>
      </c>
      <c r="B117" s="4" t="s">
        <v>113</v>
      </c>
      <c r="C117" s="5">
        <v>6337</v>
      </c>
      <c r="D117" s="5">
        <v>9473239</v>
      </c>
      <c r="E117" s="5">
        <f t="shared" si="1"/>
        <v>1494.9091052548524</v>
      </c>
    </row>
    <row r="118" spans="1:5" x14ac:dyDescent="0.25">
      <c r="A118" s="19">
        <v>110</v>
      </c>
      <c r="B118" s="4" t="s">
        <v>114</v>
      </c>
      <c r="C118" s="5">
        <v>8540</v>
      </c>
      <c r="D118" s="5">
        <v>18344523</v>
      </c>
      <c r="E118" s="5">
        <f t="shared" si="1"/>
        <v>2148.0706088992974</v>
      </c>
    </row>
    <row r="119" spans="1:5" x14ac:dyDescent="0.25">
      <c r="A119" s="19">
        <v>111</v>
      </c>
      <c r="B119" s="4" t="s">
        <v>115</v>
      </c>
      <c r="C119" s="5">
        <v>5572</v>
      </c>
      <c r="D119" s="5">
        <v>12087409</v>
      </c>
      <c r="E119" s="5">
        <f t="shared" si="1"/>
        <v>2169.3124551328069</v>
      </c>
    </row>
    <row r="120" spans="1:5" x14ac:dyDescent="0.25">
      <c r="A120" s="19">
        <v>112</v>
      </c>
      <c r="B120" s="4" t="s">
        <v>116</v>
      </c>
      <c r="C120" s="5">
        <v>1826</v>
      </c>
      <c r="D120" s="5">
        <v>5814003</v>
      </c>
      <c r="E120" s="5">
        <f t="shared" si="1"/>
        <v>3184.0104052573934</v>
      </c>
    </row>
    <row r="121" spans="1:5" x14ac:dyDescent="0.25">
      <c r="A121" s="19">
        <v>113</v>
      </c>
      <c r="B121" s="4" t="s">
        <v>117</v>
      </c>
      <c r="C121" s="5">
        <v>4357</v>
      </c>
      <c r="D121" s="5">
        <v>15394000</v>
      </c>
      <c r="E121" s="5">
        <f t="shared" si="1"/>
        <v>3533.1650218039936</v>
      </c>
    </row>
    <row r="122" spans="1:5" x14ac:dyDescent="0.25">
      <c r="A122" s="19">
        <v>114</v>
      </c>
      <c r="B122" s="4" t="s">
        <v>118</v>
      </c>
      <c r="C122" s="5">
        <v>2051</v>
      </c>
      <c r="D122" s="5">
        <v>5246494</v>
      </c>
      <c r="E122" s="5">
        <f t="shared" si="1"/>
        <v>2558.017552413457</v>
      </c>
    </row>
    <row r="123" spans="1:5" x14ac:dyDescent="0.25">
      <c r="A123" s="19">
        <v>115</v>
      </c>
      <c r="B123" s="4" t="s">
        <v>119</v>
      </c>
      <c r="C123" s="5">
        <v>4375</v>
      </c>
      <c r="D123" s="5">
        <v>13629566</v>
      </c>
      <c r="E123" s="5">
        <f t="shared" si="1"/>
        <v>3115.3293714285714</v>
      </c>
    </row>
    <row r="124" spans="1:5" x14ac:dyDescent="0.25">
      <c r="A124" s="19">
        <v>116</v>
      </c>
      <c r="B124" s="4" t="s">
        <v>120</v>
      </c>
      <c r="C124" s="5">
        <v>3962</v>
      </c>
      <c r="D124" s="5">
        <v>5038203</v>
      </c>
      <c r="E124" s="5">
        <f t="shared" si="1"/>
        <v>1271.6312468450278</v>
      </c>
    </row>
    <row r="125" spans="1:5" x14ac:dyDescent="0.25">
      <c r="A125" s="19">
        <v>117</v>
      </c>
      <c r="B125" s="4" t="s">
        <v>121</v>
      </c>
      <c r="C125" s="5">
        <v>3929</v>
      </c>
      <c r="D125" s="5">
        <v>32629717</v>
      </c>
      <c r="E125" s="5">
        <f t="shared" si="1"/>
        <v>8304.8401628913216</v>
      </c>
    </row>
    <row r="126" spans="1:5" x14ac:dyDescent="0.25">
      <c r="A126" s="19">
        <v>118</v>
      </c>
      <c r="B126" s="4" t="s">
        <v>122</v>
      </c>
      <c r="C126" s="5">
        <v>9918</v>
      </c>
      <c r="D126" s="5">
        <v>97291916</v>
      </c>
      <c r="E126" s="5">
        <f t="shared" si="1"/>
        <v>9809.630570679572</v>
      </c>
    </row>
    <row r="127" spans="1:5" x14ac:dyDescent="0.25">
      <c r="A127" s="19">
        <v>119</v>
      </c>
      <c r="B127" s="4" t="s">
        <v>123</v>
      </c>
      <c r="C127" s="5">
        <v>9577</v>
      </c>
      <c r="D127" s="5">
        <v>33286824</v>
      </c>
      <c r="E127" s="5">
        <f t="shared" si="1"/>
        <v>3475.704709199123</v>
      </c>
    </row>
    <row r="128" spans="1:5" x14ac:dyDescent="0.25">
      <c r="A128" s="19">
        <v>120</v>
      </c>
      <c r="B128" s="4" t="s">
        <v>124</v>
      </c>
      <c r="C128">
        <v>978</v>
      </c>
      <c r="D128" s="5">
        <v>7118094</v>
      </c>
      <c r="E128" s="5">
        <f t="shared" si="1"/>
        <v>7278.2147239263804</v>
      </c>
    </row>
    <row r="129" spans="1:5" x14ac:dyDescent="0.25">
      <c r="A129" s="19">
        <v>121</v>
      </c>
      <c r="B129" s="4" t="s">
        <v>125</v>
      </c>
      <c r="C129" s="5">
        <v>1882</v>
      </c>
      <c r="D129" s="5">
        <v>7540694</v>
      </c>
      <c r="E129" s="5">
        <f t="shared" si="1"/>
        <v>4006.7449521785334</v>
      </c>
    </row>
    <row r="130" spans="1:5" x14ac:dyDescent="0.25">
      <c r="A130" s="19">
        <v>122</v>
      </c>
      <c r="B130" s="4" t="s">
        <v>126</v>
      </c>
      <c r="C130" s="5">
        <v>1662</v>
      </c>
      <c r="D130" s="5">
        <v>6410648</v>
      </c>
      <c r="E130" s="5">
        <f t="shared" si="1"/>
        <v>3857.1889290012032</v>
      </c>
    </row>
    <row r="131" spans="1:5" x14ac:dyDescent="0.25">
      <c r="A131" s="19">
        <v>123</v>
      </c>
      <c r="B131" s="4" t="s">
        <v>127</v>
      </c>
      <c r="C131">
        <v>349</v>
      </c>
      <c r="D131" s="5">
        <v>727309</v>
      </c>
      <c r="E131" s="5">
        <f t="shared" si="1"/>
        <v>2083.9799426934096</v>
      </c>
    </row>
    <row r="132" spans="1:5" x14ac:dyDescent="0.25">
      <c r="A132" s="19">
        <v>124</v>
      </c>
      <c r="B132" s="4" t="s">
        <v>128</v>
      </c>
      <c r="C132" s="5">
        <v>7612</v>
      </c>
      <c r="D132" s="5">
        <v>19961083</v>
      </c>
      <c r="E132" s="5">
        <f t="shared" si="1"/>
        <v>2622.317787703626</v>
      </c>
    </row>
    <row r="133" spans="1:5" x14ac:dyDescent="0.25">
      <c r="A133" s="19">
        <v>125</v>
      </c>
      <c r="B133" s="4" t="s">
        <v>129</v>
      </c>
      <c r="C133" s="5">
        <v>1027</v>
      </c>
      <c r="D133" s="5">
        <v>6800787</v>
      </c>
      <c r="E133" s="5">
        <f t="shared" si="1"/>
        <v>6621.9931840311583</v>
      </c>
    </row>
    <row r="134" spans="1:5" x14ac:dyDescent="0.25">
      <c r="A134" s="19">
        <v>126</v>
      </c>
      <c r="B134" s="4" t="s">
        <v>130</v>
      </c>
      <c r="C134" s="5">
        <v>18754</v>
      </c>
      <c r="D134" s="5">
        <v>61844602</v>
      </c>
      <c r="E134" s="5">
        <f t="shared" si="1"/>
        <v>3297.6752692758878</v>
      </c>
    </row>
    <row r="135" spans="1:5" x14ac:dyDescent="0.25">
      <c r="A135" s="19">
        <v>127</v>
      </c>
      <c r="B135" s="4" t="s">
        <v>131</v>
      </c>
      <c r="C135" s="5">
        <v>1579</v>
      </c>
      <c r="D135" s="5">
        <v>6131813</v>
      </c>
      <c r="E135" s="5">
        <f t="shared" si="1"/>
        <v>3883.3521215959468</v>
      </c>
    </row>
    <row r="136" spans="1:5" x14ac:dyDescent="0.25">
      <c r="A136" s="19">
        <v>128</v>
      </c>
      <c r="B136" s="4" t="s">
        <v>132</v>
      </c>
      <c r="C136" s="5">
        <v>10425</v>
      </c>
      <c r="D136" s="5">
        <v>73996992</v>
      </c>
      <c r="E136" s="5">
        <f t="shared" si="1"/>
        <v>7098.0328057553961</v>
      </c>
    </row>
    <row r="137" spans="1:5" x14ac:dyDescent="0.25">
      <c r="A137" s="19">
        <v>129</v>
      </c>
      <c r="B137" s="4" t="s">
        <v>133</v>
      </c>
      <c r="C137" s="5">
        <v>4312</v>
      </c>
      <c r="D137" s="5">
        <v>16359086</v>
      </c>
      <c r="E137" s="5">
        <f t="shared" si="1"/>
        <v>3793.8511131725418</v>
      </c>
    </row>
    <row r="138" spans="1:5" x14ac:dyDescent="0.25">
      <c r="A138" s="19">
        <v>130</v>
      </c>
      <c r="B138" s="8" t="s">
        <v>134</v>
      </c>
      <c r="C138" s="5">
        <v>8812</v>
      </c>
      <c r="D138" s="5">
        <v>36994453</v>
      </c>
      <c r="E138" s="5">
        <f t="shared" si="1"/>
        <v>4198.1903086699958</v>
      </c>
    </row>
    <row r="139" spans="1:5" x14ac:dyDescent="0.25">
      <c r="A139" s="19">
        <v>131</v>
      </c>
      <c r="B139" s="8" t="s">
        <v>135</v>
      </c>
      <c r="C139" s="5">
        <v>19751</v>
      </c>
      <c r="D139" s="5">
        <v>65814284</v>
      </c>
      <c r="E139" s="5">
        <f t="shared" ref="E139:E177" si="2">D139/C139</f>
        <v>3332.2000911346263</v>
      </c>
    </row>
    <row r="140" spans="1:5" x14ac:dyDescent="0.25">
      <c r="A140" s="19">
        <v>132</v>
      </c>
      <c r="B140" s="8" t="s">
        <v>136</v>
      </c>
      <c r="C140" s="5">
        <v>11932</v>
      </c>
      <c r="D140" s="5">
        <v>48513827</v>
      </c>
      <c r="E140" s="5">
        <f t="shared" si="2"/>
        <v>4065.8587831042573</v>
      </c>
    </row>
    <row r="141" spans="1:5" x14ac:dyDescent="0.25">
      <c r="A141" s="19">
        <v>133</v>
      </c>
      <c r="B141" s="4" t="s">
        <v>137</v>
      </c>
      <c r="C141" s="5">
        <v>1477</v>
      </c>
      <c r="D141" s="5">
        <v>2831104</v>
      </c>
      <c r="E141" s="5">
        <f t="shared" si="2"/>
        <v>1916.7935003385239</v>
      </c>
    </row>
    <row r="142" spans="1:5" x14ac:dyDescent="0.25">
      <c r="A142" s="19">
        <v>134</v>
      </c>
      <c r="B142" s="9" t="s">
        <v>138</v>
      </c>
      <c r="C142" s="5">
        <v>5398</v>
      </c>
      <c r="D142" s="5">
        <v>10995921</v>
      </c>
      <c r="E142" s="5">
        <f t="shared" si="2"/>
        <v>2037.0361244905521</v>
      </c>
    </row>
    <row r="143" spans="1:5" x14ac:dyDescent="0.25">
      <c r="A143" s="19">
        <v>135</v>
      </c>
      <c r="B143" s="4" t="s">
        <v>139</v>
      </c>
      <c r="C143" s="5">
        <v>58528</v>
      </c>
      <c r="D143" s="5">
        <v>297769493</v>
      </c>
      <c r="E143" s="5">
        <f t="shared" si="2"/>
        <v>5087.6416928649533</v>
      </c>
    </row>
    <row r="144" spans="1:5" x14ac:dyDescent="0.25">
      <c r="A144" s="19">
        <v>136</v>
      </c>
      <c r="B144" s="4" t="s">
        <v>140</v>
      </c>
      <c r="C144" s="5">
        <v>1373</v>
      </c>
      <c r="D144" s="5">
        <v>2154129</v>
      </c>
      <c r="E144" s="5">
        <f t="shared" si="2"/>
        <v>1568.9213401310997</v>
      </c>
    </row>
    <row r="145" spans="1:5" x14ac:dyDescent="0.25">
      <c r="A145" s="19">
        <v>137</v>
      </c>
      <c r="B145" s="4" t="s">
        <v>141</v>
      </c>
      <c r="C145" s="5">
        <v>12376</v>
      </c>
      <c r="D145" s="5">
        <v>47043707</v>
      </c>
      <c r="E145" s="5">
        <f t="shared" si="2"/>
        <v>3801.2045087265674</v>
      </c>
    </row>
    <row r="146" spans="1:5" x14ac:dyDescent="0.25">
      <c r="A146" s="19">
        <v>138</v>
      </c>
      <c r="B146" s="4" t="s">
        <v>142</v>
      </c>
      <c r="C146" s="5">
        <v>24077</v>
      </c>
      <c r="D146" s="5">
        <v>57143205</v>
      </c>
      <c r="E146" s="5">
        <f t="shared" si="2"/>
        <v>2373.3523694812475</v>
      </c>
    </row>
    <row r="147" spans="1:5" x14ac:dyDescent="0.25">
      <c r="A147" s="19">
        <v>139</v>
      </c>
      <c r="B147" s="4" t="s">
        <v>143</v>
      </c>
      <c r="C147" s="5">
        <v>6135</v>
      </c>
      <c r="D147" s="5">
        <v>25921844</v>
      </c>
      <c r="E147" s="5">
        <f t="shared" si="2"/>
        <v>4225.2394458027711</v>
      </c>
    </row>
    <row r="148" spans="1:5" x14ac:dyDescent="0.25">
      <c r="A148" s="19">
        <v>140</v>
      </c>
      <c r="B148" s="4" t="s">
        <v>144</v>
      </c>
      <c r="C148" s="5">
        <v>3605</v>
      </c>
      <c r="D148" s="5">
        <v>8577855</v>
      </c>
      <c r="E148" s="5">
        <f t="shared" si="2"/>
        <v>2379.4327323162274</v>
      </c>
    </row>
    <row r="149" spans="1:5" x14ac:dyDescent="0.25">
      <c r="A149" s="19">
        <v>141</v>
      </c>
      <c r="B149" s="4" t="s">
        <v>145</v>
      </c>
      <c r="C149" s="5">
        <v>4051</v>
      </c>
      <c r="D149" s="5">
        <v>4680507</v>
      </c>
      <c r="E149" s="5">
        <f t="shared" si="2"/>
        <v>1155.3954579116269</v>
      </c>
    </row>
    <row r="150" spans="1:5" x14ac:dyDescent="0.25">
      <c r="A150" s="19">
        <v>142</v>
      </c>
      <c r="B150" s="4" t="s">
        <v>146</v>
      </c>
      <c r="C150" s="5">
        <v>6603</v>
      </c>
      <c r="D150" s="5">
        <v>28842036</v>
      </c>
      <c r="E150" s="5">
        <f t="shared" si="2"/>
        <v>4368.0199909132216</v>
      </c>
    </row>
    <row r="151" spans="1:5" x14ac:dyDescent="0.25">
      <c r="A151" s="19">
        <v>143</v>
      </c>
      <c r="B151" s="4" t="s">
        <v>147</v>
      </c>
      <c r="C151" s="5">
        <v>15855</v>
      </c>
      <c r="D151" s="5">
        <v>28327770</v>
      </c>
      <c r="E151" s="5">
        <f t="shared" si="2"/>
        <v>1786.6773888363293</v>
      </c>
    </row>
    <row r="152" spans="1:5" x14ac:dyDescent="0.25">
      <c r="A152" s="19">
        <v>144</v>
      </c>
      <c r="B152" s="4" t="s">
        <v>148</v>
      </c>
      <c r="C152" s="5">
        <v>15420</v>
      </c>
      <c r="D152" s="5">
        <v>71776938</v>
      </c>
      <c r="E152" s="5">
        <f t="shared" si="2"/>
        <v>4654.7949416342417</v>
      </c>
    </row>
    <row r="153" spans="1:5" x14ac:dyDescent="0.25">
      <c r="A153" s="19">
        <v>145</v>
      </c>
      <c r="B153" s="4" t="s">
        <v>149</v>
      </c>
      <c r="C153">
        <v>284</v>
      </c>
      <c r="D153" s="5">
        <v>866412</v>
      </c>
      <c r="E153" s="5">
        <f t="shared" si="2"/>
        <v>3050.7464788732395</v>
      </c>
    </row>
    <row r="154" spans="1:5" x14ac:dyDescent="0.25">
      <c r="A154" s="19">
        <v>146</v>
      </c>
      <c r="B154" s="4" t="s">
        <v>150</v>
      </c>
      <c r="C154" s="5">
        <v>13971</v>
      </c>
      <c r="D154" s="5">
        <v>32549753</v>
      </c>
      <c r="E154" s="5">
        <f t="shared" si="2"/>
        <v>2329.8083888053825</v>
      </c>
    </row>
    <row r="155" spans="1:5" x14ac:dyDescent="0.25">
      <c r="A155" s="19">
        <v>147</v>
      </c>
      <c r="B155" s="4" t="s">
        <v>151</v>
      </c>
      <c r="C155" s="5">
        <v>1164</v>
      </c>
      <c r="D155" s="5">
        <v>2253362</v>
      </c>
      <c r="E155" s="5">
        <f t="shared" si="2"/>
        <v>1935.8780068728522</v>
      </c>
    </row>
    <row r="156" spans="1:5" x14ac:dyDescent="0.25">
      <c r="A156" s="19">
        <v>148</v>
      </c>
      <c r="B156" s="4" t="s">
        <v>152</v>
      </c>
      <c r="C156" s="5">
        <v>21279</v>
      </c>
      <c r="D156" s="5">
        <v>63882053</v>
      </c>
      <c r="E156" s="5">
        <f t="shared" si="2"/>
        <v>3002.117251750552</v>
      </c>
    </row>
    <row r="157" spans="1:5" x14ac:dyDescent="0.25">
      <c r="A157" s="19">
        <v>149</v>
      </c>
      <c r="B157" s="4" t="s">
        <v>153</v>
      </c>
      <c r="C157">
        <v>407</v>
      </c>
      <c r="D157" s="5">
        <v>1709673</v>
      </c>
      <c r="E157" s="5">
        <f t="shared" si="2"/>
        <v>4200.6707616707617</v>
      </c>
    </row>
    <row r="158" spans="1:5" x14ac:dyDescent="0.25">
      <c r="A158" s="19">
        <v>150</v>
      </c>
      <c r="B158" s="4" t="s">
        <v>154</v>
      </c>
      <c r="C158" s="5">
        <v>1811</v>
      </c>
      <c r="D158" s="5">
        <v>12195107</v>
      </c>
      <c r="E158" s="5">
        <f t="shared" si="2"/>
        <v>6733.9077857537268</v>
      </c>
    </row>
    <row r="159" spans="1:5" x14ac:dyDescent="0.25">
      <c r="A159" s="19">
        <v>151</v>
      </c>
      <c r="B159" s="4" t="s">
        <v>155</v>
      </c>
      <c r="C159" s="5">
        <v>45088</v>
      </c>
      <c r="D159" s="5">
        <v>50057070</v>
      </c>
      <c r="E159" s="5">
        <f t="shared" si="2"/>
        <v>1110.2082594038325</v>
      </c>
    </row>
    <row r="160" spans="1:5" x14ac:dyDescent="0.25">
      <c r="A160" s="19">
        <v>152</v>
      </c>
      <c r="B160" s="4" t="s">
        <v>156</v>
      </c>
      <c r="C160" s="5">
        <v>9303</v>
      </c>
      <c r="D160" s="5">
        <v>28417588</v>
      </c>
      <c r="E160" s="5">
        <f t="shared" si="2"/>
        <v>3054.6692464796301</v>
      </c>
    </row>
    <row r="161" spans="1:5" x14ac:dyDescent="0.25">
      <c r="A161" s="19">
        <v>153</v>
      </c>
      <c r="B161" s="4" t="s">
        <v>157</v>
      </c>
      <c r="C161" s="5">
        <v>10194</v>
      </c>
      <c r="D161" s="5">
        <v>29268372</v>
      </c>
      <c r="E161" s="5">
        <f t="shared" si="2"/>
        <v>2871.1371394938201</v>
      </c>
    </row>
    <row r="162" spans="1:5" x14ac:dyDescent="0.25">
      <c r="A162" s="19">
        <v>154</v>
      </c>
      <c r="B162" s="8" t="s">
        <v>158</v>
      </c>
      <c r="C162" s="5">
        <v>3145</v>
      </c>
      <c r="D162" s="5">
        <v>10878195</v>
      </c>
      <c r="E162" s="5">
        <f t="shared" si="2"/>
        <v>3458.8855325914151</v>
      </c>
    </row>
    <row r="163" spans="1:5" x14ac:dyDescent="0.25">
      <c r="A163" s="19">
        <v>155</v>
      </c>
      <c r="B163" s="8" t="s">
        <v>159</v>
      </c>
      <c r="C163" s="5">
        <v>27995</v>
      </c>
      <c r="D163" s="5">
        <v>156495123</v>
      </c>
      <c r="E163" s="5">
        <f t="shared" si="2"/>
        <v>5590.109769601715</v>
      </c>
    </row>
    <row r="164" spans="1:5" x14ac:dyDescent="0.25">
      <c r="A164" s="19">
        <v>156</v>
      </c>
      <c r="B164" s="8" t="s">
        <v>160</v>
      </c>
      <c r="C164" s="5">
        <v>23766</v>
      </c>
      <c r="D164" s="5">
        <v>37495748</v>
      </c>
      <c r="E164" s="5">
        <f t="shared" si="2"/>
        <v>1577.7054615837751</v>
      </c>
    </row>
    <row r="165" spans="1:5" x14ac:dyDescent="0.25">
      <c r="A165" s="19">
        <v>157</v>
      </c>
      <c r="B165" s="4" t="s">
        <v>161</v>
      </c>
      <c r="C165" s="5">
        <v>3893</v>
      </c>
      <c r="D165" s="5">
        <v>60544120</v>
      </c>
      <c r="E165" s="5">
        <f t="shared" si="2"/>
        <v>15552.047264320576</v>
      </c>
    </row>
    <row r="166" spans="1:5" x14ac:dyDescent="0.25">
      <c r="A166" s="19">
        <v>158</v>
      </c>
      <c r="B166" s="9" t="s">
        <v>162</v>
      </c>
      <c r="C166" s="5">
        <v>11403</v>
      </c>
      <c r="D166" s="5">
        <v>179945528</v>
      </c>
      <c r="E166" s="5">
        <f t="shared" si="2"/>
        <v>15780.542664211172</v>
      </c>
    </row>
    <row r="167" spans="1:5" x14ac:dyDescent="0.25">
      <c r="A167" s="19">
        <v>159</v>
      </c>
      <c r="B167" s="4" t="s">
        <v>163</v>
      </c>
      <c r="C167" s="5">
        <v>12873</v>
      </c>
      <c r="D167" s="5">
        <v>41186054</v>
      </c>
      <c r="E167" s="5">
        <f t="shared" si="2"/>
        <v>3199.4138118542687</v>
      </c>
    </row>
    <row r="168" spans="1:5" x14ac:dyDescent="0.25">
      <c r="A168" s="19">
        <v>160</v>
      </c>
      <c r="B168" s="4" t="s">
        <v>164</v>
      </c>
      <c r="C168" s="5">
        <v>2597</v>
      </c>
      <c r="D168" s="5">
        <v>7232020</v>
      </c>
      <c r="E168" s="5">
        <f t="shared" si="2"/>
        <v>2784.7593376973432</v>
      </c>
    </row>
    <row r="169" spans="1:5" x14ac:dyDescent="0.25">
      <c r="A169" s="19">
        <v>161</v>
      </c>
      <c r="B169" s="4" t="s">
        <v>165</v>
      </c>
      <c r="C169" s="5">
        <v>7272</v>
      </c>
      <c r="D169" s="5">
        <v>90087767</v>
      </c>
      <c r="E169" s="5">
        <f t="shared" si="2"/>
        <v>12388.306793179318</v>
      </c>
    </row>
    <row r="170" spans="1:5" x14ac:dyDescent="0.25">
      <c r="A170" s="19">
        <v>162</v>
      </c>
      <c r="B170" s="4" t="s">
        <v>166</v>
      </c>
      <c r="C170" s="5">
        <v>5004</v>
      </c>
      <c r="D170" s="5">
        <v>9315477</v>
      </c>
      <c r="E170" s="5">
        <f t="shared" si="2"/>
        <v>1861.6061151079136</v>
      </c>
    </row>
    <row r="171" spans="1:5" x14ac:dyDescent="0.25">
      <c r="A171" s="19">
        <v>163</v>
      </c>
      <c r="B171" s="4" t="s">
        <v>167</v>
      </c>
      <c r="C171" s="5">
        <v>9169</v>
      </c>
      <c r="D171" s="5">
        <v>10999384</v>
      </c>
      <c r="E171" s="5">
        <f t="shared" si="2"/>
        <v>1199.6274402879267</v>
      </c>
    </row>
    <row r="172" spans="1:5" x14ac:dyDescent="0.25">
      <c r="A172" s="19">
        <v>164</v>
      </c>
      <c r="B172" s="4" t="s">
        <v>168</v>
      </c>
      <c r="C172" s="5">
        <v>14292</v>
      </c>
      <c r="D172" s="5">
        <v>36867688</v>
      </c>
      <c r="E172" s="5">
        <f t="shared" si="2"/>
        <v>2579.6031346207669</v>
      </c>
    </row>
    <row r="173" spans="1:5" x14ac:dyDescent="0.25">
      <c r="A173" s="19">
        <v>165</v>
      </c>
      <c r="B173" s="4" t="s">
        <v>169</v>
      </c>
      <c r="C173" s="5">
        <v>6254</v>
      </c>
      <c r="D173" s="5">
        <v>12438011</v>
      </c>
      <c r="E173" s="5">
        <f t="shared" si="2"/>
        <v>1988.8089222897345</v>
      </c>
    </row>
    <row r="174" spans="1:5" x14ac:dyDescent="0.25">
      <c r="A174" s="19">
        <v>166</v>
      </c>
      <c r="B174" s="4" t="s">
        <v>170</v>
      </c>
      <c r="C174" s="5">
        <v>7446</v>
      </c>
      <c r="D174" s="5">
        <v>20625005</v>
      </c>
      <c r="E174" s="5">
        <f t="shared" si="2"/>
        <v>2769.944265377384</v>
      </c>
    </row>
    <row r="175" spans="1:5" x14ac:dyDescent="0.25">
      <c r="A175" s="19">
        <v>167</v>
      </c>
      <c r="B175" s="4" t="s">
        <v>171</v>
      </c>
      <c r="C175" s="5">
        <v>4055</v>
      </c>
      <c r="D175" s="5">
        <v>44255292</v>
      </c>
      <c r="E175" s="5">
        <f t="shared" si="2"/>
        <v>10913.758816276202</v>
      </c>
    </row>
    <row r="176" spans="1:5" x14ac:dyDescent="0.25">
      <c r="A176" s="19">
        <v>168</v>
      </c>
      <c r="B176" s="4" t="s">
        <v>172</v>
      </c>
      <c r="C176" s="5">
        <v>4489</v>
      </c>
      <c r="D176" s="5">
        <v>20127265</v>
      </c>
      <c r="E176" s="5">
        <f t="shared" si="2"/>
        <v>4483.6856760971259</v>
      </c>
    </row>
    <row r="177" spans="1:5" x14ac:dyDescent="0.25">
      <c r="A177" s="19">
        <v>169</v>
      </c>
      <c r="B177" s="10" t="s">
        <v>173</v>
      </c>
      <c r="C177" s="11">
        <v>3514</v>
      </c>
      <c r="D177" s="11">
        <v>9069052</v>
      </c>
      <c r="E177" s="11">
        <f t="shared" si="2"/>
        <v>2580.8343767786</v>
      </c>
    </row>
    <row r="178" spans="1:5" x14ac:dyDescent="0.25">
      <c r="B178" s="21" t="s">
        <v>177</v>
      </c>
      <c r="C178" s="22">
        <f>SUM(C9:C177)</f>
        <v>1554483</v>
      </c>
      <c r="D178" s="23">
        <f>SUM(D9:D177)</f>
        <v>6018190623</v>
      </c>
    </row>
  </sheetData>
  <mergeCells count="3">
    <mergeCell ref="B4:E4"/>
    <mergeCell ref="B5:E5"/>
    <mergeCell ref="B6:E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Adamo, Ernest</dc:creator>
  <cp:lastModifiedBy>Adamo, Ernest</cp:lastModifiedBy>
  <dcterms:created xsi:type="dcterms:W3CDTF">2015-02-06T16:18:47Z</dcterms:created>
  <dcterms:modified xsi:type="dcterms:W3CDTF">2015-02-06T17:41:19Z</dcterms:modified>
</cp:coreProperties>
</file>