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bookViews>
    <workbookView xWindow="0" yWindow="0" windowWidth="20490" windowHeight="7620"/>
  </bookViews>
  <sheets>
    <sheet name="Credit Unions   03312020_assets" sheetId="1" r:id="rId1"/>
  </sheets>
  <calcPr calcId="162913"/>
</workbook>
</file>

<file path=xl/calcChain.xml><?xml version="1.0" encoding="utf-8"?>
<calcChain xmlns="http://schemas.openxmlformats.org/spreadsheetml/2006/main">
  <c r="E31" i="1" l="1"/>
  <c r="F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<sst xmlns="http://schemas.openxmlformats.org/spreadsheetml/2006/main" count="35" uniqueCount="35">
  <si>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</si>
  <si>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</si>
  <si>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</si>
  <si>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</si>
  <si>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</si>
  <si>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</si>
  <si>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</si>
  <si>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</si>
  <si>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</si>
  <si>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</si>
  <si>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</si>
  <si>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</si>
  <si>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</si>
  <si>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</si>
  <si>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</si>
  <si>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</si>
  <si>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</si>
  <si>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</si>
  <si>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</si>
  <si>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</si>
  <si>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</si>
  <si>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</si>
  <si>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</si>
  <si>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</si>
  <si>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</si>
  <si>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</si>
  <si>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</si>
  <si>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</si>
  <si>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</si>
  <si>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</si>
  <si>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 xml:space="preserve">Assets </t>
  </si>
  <si>
    <t>Loans</t>
  </si>
  <si>
    <t xml:space="preserve">Deposits 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</si>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</sst>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2" workbookViewId="0">
      <selection activeCell="E33" sqref="E33"/>
    </sheetView>
  </sheetViews>
  <sheetFormatPr defaultRowHeight="15" x14ac:dyDescent="0.25"/>
  <cols>
    <col min="1" max="1" width="16.140625" customWidth="1"/>
    <col min="2" max="2" width="33.85546875" customWidth="1"/>
    <col min="3" max="3" width="22.5703125" style="1" customWidth="1"/>
    <col min="4" max="4" width="19.28515625" style="1" customWidth="1"/>
    <col min="5" max="5" width="17.85546875" style="1" customWidth="1"/>
    <col min="6" max="6" width="18.140625" style="1" customWidth="1"/>
  </cols>
  <sheetData>
    <row r="1" spans="1:6" x14ac:dyDescent="0.25">
      <c r="A1" t="s">
        <v>0</v>
      </c>
      <c r="B1" t="s">
        <v>1</v>
      </c>
      <c r="C1" s="1" t="s">
        <v>30</v>
      </c>
      <c r="D1" s="1" t="s">
        <v>31</v>
      </c>
      <c r="E1" s="1" t="s">
        <v>32</v>
      </c>
      <c r="F1" s="1" t="s">
        <v>33</v>
      </c>
    </row>
    <row r="2" spans="1:6" x14ac:dyDescent="0.25">
      <c r="A2">
        <v>61256</v>
      </c>
      <c r="B2" t="s">
        <v>6</v>
      </c>
      <c r="C2" s="1">
        <v>139676227</v>
      </c>
      <c r="D2" s="1">
        <v>92217950</v>
      </c>
      <c r="E2" s="1">
        <v>126873047</v>
      </c>
      <c r="F2" s="1">
        <v>16870</v>
      </c>
    </row>
    <row r="3" spans="1:6" x14ac:dyDescent="0.25">
      <c r="A3">
        <v>68659</v>
      </c>
      <c r="B3" t="s">
        <v>26</v>
      </c>
      <c r="C3" s="1">
        <v>2023419821</v>
      </c>
      <c r="D3" s="1">
        <v>1597571035</v>
      </c>
      <c r="E3" s="1">
        <v>1834341821</v>
      </c>
      <c r="F3" s="1">
        <v>155596</v>
      </c>
    </row>
    <row r="4" spans="1:6" x14ac:dyDescent="0.25">
      <c r="A4">
        <v>68680</v>
      </c>
      <c r="B4" t="s">
        <v>29</v>
      </c>
      <c r="C4" s="1">
        <v>44673820</v>
      </c>
      <c r="D4" s="1">
        <v>22185757</v>
      </c>
      <c r="E4" s="1">
        <v>40183710</v>
      </c>
      <c r="F4" s="1">
        <v>6108</v>
      </c>
    </row>
    <row r="5" spans="1:6" x14ac:dyDescent="0.25">
      <c r="A5">
        <v>61261</v>
      </c>
      <c r="B5" t="s">
        <v>7</v>
      </c>
      <c r="C5" s="1">
        <v>13114176</v>
      </c>
      <c r="D5" s="1">
        <v>5884026</v>
      </c>
      <c r="E5" s="1">
        <v>12226990</v>
      </c>
      <c r="F5" s="1">
        <v>1928</v>
      </c>
    </row>
    <row r="6" spans="1:6" x14ac:dyDescent="0.25">
      <c r="A6">
        <v>60247</v>
      </c>
      <c r="B6" t="s">
        <v>3</v>
      </c>
      <c r="C6" s="1">
        <v>12556344</v>
      </c>
      <c r="D6" s="1">
        <v>7664954</v>
      </c>
      <c r="E6" s="1">
        <v>11413201</v>
      </c>
      <c r="F6" s="1">
        <v>2282</v>
      </c>
    </row>
    <row r="7" spans="1:6" x14ac:dyDescent="0.25">
      <c r="A7">
        <v>65728</v>
      </c>
      <c r="B7" t="s">
        <v>10</v>
      </c>
      <c r="C7" s="1">
        <v>1995518789</v>
      </c>
      <c r="D7" s="1">
        <v>339480398</v>
      </c>
      <c r="E7" s="1">
        <v>1833251997</v>
      </c>
      <c r="F7" s="1">
        <v>65450</v>
      </c>
    </row>
    <row r="8" spans="1:6" x14ac:dyDescent="0.25">
      <c r="A8">
        <v>68511</v>
      </c>
      <c r="B8" t="s">
        <v>23</v>
      </c>
      <c r="C8" s="1">
        <v>711130870</v>
      </c>
      <c r="D8" s="1">
        <v>578104481</v>
      </c>
      <c r="E8" s="1">
        <v>615974155</v>
      </c>
      <c r="F8" s="1">
        <v>61334</v>
      </c>
    </row>
    <row r="9" spans="1:6" x14ac:dyDescent="0.25">
      <c r="A9">
        <v>68674</v>
      </c>
      <c r="B9" t="s">
        <v>28</v>
      </c>
      <c r="C9" s="1">
        <v>56511274</v>
      </c>
      <c r="D9" s="1">
        <v>32331092</v>
      </c>
      <c r="E9" s="1">
        <v>49267006</v>
      </c>
      <c r="F9" s="1">
        <v>6376</v>
      </c>
    </row>
    <row r="10" spans="1:6" x14ac:dyDescent="0.25">
      <c r="A10">
        <v>60457</v>
      </c>
      <c r="B10" t="s">
        <v>4</v>
      </c>
      <c r="C10" s="1">
        <v>352925542</v>
      </c>
      <c r="D10" s="1">
        <v>181016698</v>
      </c>
      <c r="E10" s="1">
        <v>312699580</v>
      </c>
      <c r="F10" s="1">
        <v>23579</v>
      </c>
    </row>
    <row r="11" spans="1:6" x14ac:dyDescent="0.25">
      <c r="A11">
        <v>68662</v>
      </c>
      <c r="B11" t="s">
        <v>27</v>
      </c>
      <c r="C11" s="1">
        <v>89754783</v>
      </c>
      <c r="D11" s="1">
        <v>60301633</v>
      </c>
      <c r="E11" s="1">
        <v>75581964</v>
      </c>
      <c r="F11" s="1">
        <v>9414</v>
      </c>
    </row>
    <row r="12" spans="1:6" x14ac:dyDescent="0.25">
      <c r="A12">
        <v>66062</v>
      </c>
      <c r="B12" t="s">
        <v>19</v>
      </c>
      <c r="C12" s="1">
        <v>41246906</v>
      </c>
      <c r="D12" s="1">
        <v>36518135</v>
      </c>
      <c r="E12" s="1">
        <v>38148420</v>
      </c>
      <c r="F12" s="1">
        <v>10814</v>
      </c>
    </row>
    <row r="13" spans="1:6" x14ac:dyDescent="0.25">
      <c r="A13">
        <v>61265</v>
      </c>
      <c r="B13" t="s">
        <v>8</v>
      </c>
      <c r="C13" s="1">
        <v>1010001</v>
      </c>
      <c r="D13" s="1">
        <v>323679</v>
      </c>
      <c r="E13" s="1">
        <v>802115</v>
      </c>
      <c r="F13" s="1">
        <v>147</v>
      </c>
    </row>
    <row r="14" spans="1:6" x14ac:dyDescent="0.25">
      <c r="A14">
        <v>68487</v>
      </c>
      <c r="B14" t="s">
        <v>22</v>
      </c>
      <c r="C14" s="1">
        <v>31393929</v>
      </c>
      <c r="D14" s="1">
        <v>20944673</v>
      </c>
      <c r="E14" s="1">
        <v>28479018</v>
      </c>
      <c r="F14" s="1">
        <v>3187</v>
      </c>
    </row>
    <row r="15" spans="1:6" x14ac:dyDescent="0.25">
      <c r="A15">
        <v>65817</v>
      </c>
      <c r="B15" t="s">
        <v>13</v>
      </c>
      <c r="C15" s="1">
        <v>25265890</v>
      </c>
      <c r="D15" s="1">
        <v>14617100</v>
      </c>
      <c r="E15" s="1">
        <v>21673538</v>
      </c>
      <c r="F15" s="1">
        <v>1855</v>
      </c>
    </row>
    <row r="16" spans="1:6" x14ac:dyDescent="0.25">
      <c r="A16">
        <v>68479</v>
      </c>
      <c r="B16" t="s">
        <v>21</v>
      </c>
      <c r="C16" s="1">
        <v>325596825</v>
      </c>
      <c r="D16" s="1">
        <v>289920239</v>
      </c>
      <c r="E16" s="1">
        <v>284710656</v>
      </c>
      <c r="F16" s="1">
        <v>27686</v>
      </c>
    </row>
    <row r="17" spans="1:6" x14ac:dyDescent="0.25">
      <c r="A17">
        <v>65809</v>
      </c>
      <c r="B17" t="s">
        <v>12</v>
      </c>
      <c r="C17" s="1">
        <v>19925322</v>
      </c>
      <c r="D17" s="1">
        <v>11940553</v>
      </c>
      <c r="E17" s="1">
        <v>18421123</v>
      </c>
      <c r="F17" s="1">
        <v>3151</v>
      </c>
    </row>
    <row r="18" spans="1:6" x14ac:dyDescent="0.25">
      <c r="A18">
        <v>65862</v>
      </c>
      <c r="B18" t="s">
        <v>14</v>
      </c>
      <c r="C18" s="1">
        <v>7273964</v>
      </c>
      <c r="D18" s="1">
        <v>2352490</v>
      </c>
      <c r="E18" s="1">
        <v>5842416</v>
      </c>
      <c r="F18" s="1">
        <v>773</v>
      </c>
    </row>
    <row r="19" spans="1:6" x14ac:dyDescent="0.25">
      <c r="A19">
        <v>60480</v>
      </c>
      <c r="B19" t="s">
        <v>5</v>
      </c>
      <c r="C19" s="1">
        <v>2811883</v>
      </c>
      <c r="D19" s="1">
        <v>1748349</v>
      </c>
      <c r="E19" s="1">
        <v>2150830</v>
      </c>
      <c r="F19" s="1">
        <v>474</v>
      </c>
    </row>
    <row r="20" spans="1:6" x14ac:dyDescent="0.25">
      <c r="A20">
        <v>66057</v>
      </c>
      <c r="B20" t="s">
        <v>18</v>
      </c>
      <c r="C20" s="1">
        <v>8986901</v>
      </c>
      <c r="D20" s="1">
        <v>4509030</v>
      </c>
      <c r="E20" s="1">
        <v>7574452</v>
      </c>
      <c r="F20" s="1">
        <v>1947</v>
      </c>
    </row>
    <row r="21" spans="1:6" x14ac:dyDescent="0.25">
      <c r="A21">
        <v>65803</v>
      </c>
      <c r="B21" t="s">
        <v>11</v>
      </c>
      <c r="C21" s="1">
        <v>31957581</v>
      </c>
      <c r="D21" s="1">
        <v>13803870</v>
      </c>
      <c r="E21" s="1">
        <v>29128522</v>
      </c>
      <c r="F21" s="1">
        <v>4560</v>
      </c>
    </row>
    <row r="22" spans="1:6" x14ac:dyDescent="0.25">
      <c r="A22">
        <v>65954</v>
      </c>
      <c r="B22" t="s">
        <v>15</v>
      </c>
      <c r="C22" s="1">
        <v>38776487</v>
      </c>
      <c r="D22" s="1">
        <v>7880004</v>
      </c>
      <c r="E22" s="1">
        <v>35508631</v>
      </c>
      <c r="F22" s="1">
        <v>2669</v>
      </c>
    </row>
    <row r="23" spans="1:6" x14ac:dyDescent="0.25">
      <c r="A23">
        <v>68657</v>
      </c>
      <c r="B23" t="s">
        <v>25</v>
      </c>
      <c r="C23" s="1">
        <v>457232007</v>
      </c>
      <c r="D23" s="1">
        <v>353470944</v>
      </c>
      <c r="E23" s="1">
        <v>385462309</v>
      </c>
      <c r="F23" s="1">
        <v>40482</v>
      </c>
    </row>
    <row r="24" spans="1:6" x14ac:dyDescent="0.25">
      <c r="A24">
        <v>66044</v>
      </c>
      <c r="B24" t="s">
        <v>17</v>
      </c>
      <c r="C24" s="1">
        <v>6218541</v>
      </c>
      <c r="D24" s="1">
        <v>1104074</v>
      </c>
      <c r="E24" s="1">
        <v>5473018</v>
      </c>
      <c r="F24" s="1">
        <v>519</v>
      </c>
    </row>
    <row r="25" spans="1:6" x14ac:dyDescent="0.25">
      <c r="A25">
        <v>68453</v>
      </c>
      <c r="B25" t="s">
        <v>20</v>
      </c>
      <c r="C25" s="1">
        <v>830291329</v>
      </c>
      <c r="D25" s="1">
        <v>572143686</v>
      </c>
      <c r="E25" s="1">
        <v>723221267</v>
      </c>
      <c r="F25" s="1">
        <v>53139</v>
      </c>
    </row>
    <row r="26" spans="1:6" x14ac:dyDescent="0.25">
      <c r="A26">
        <v>68620</v>
      </c>
      <c r="B26" t="s">
        <v>24</v>
      </c>
      <c r="C26" s="1">
        <v>37515518</v>
      </c>
      <c r="D26" s="1">
        <v>19174146</v>
      </c>
      <c r="E26" s="1">
        <v>32834284</v>
      </c>
      <c r="F26" s="1">
        <v>3753</v>
      </c>
    </row>
    <row r="27" spans="1:6" x14ac:dyDescent="0.25">
      <c r="A27">
        <v>66002</v>
      </c>
      <c r="B27" t="s">
        <v>16</v>
      </c>
      <c r="C27" s="1">
        <v>19655557</v>
      </c>
      <c r="D27" s="1">
        <v>3887899</v>
      </c>
      <c r="E27" s="1">
        <v>17231715</v>
      </c>
      <c r="F27" s="1">
        <v>2982</v>
      </c>
    </row>
    <row r="28" spans="1:6" x14ac:dyDescent="0.25">
      <c r="A28">
        <v>60048</v>
      </c>
      <c r="B28" t="s">
        <v>2</v>
      </c>
      <c r="C28" s="1">
        <v>62614410</v>
      </c>
      <c r="D28" s="1">
        <v>20828853</v>
      </c>
      <c r="E28" s="1">
        <v>53706638</v>
      </c>
      <c r="F28" s="1">
        <v>3176</v>
      </c>
    </row>
    <row r="29" spans="1:6" x14ac:dyDescent="0.25">
      <c r="A29">
        <v>61838</v>
      </c>
      <c r="B29" t="s">
        <v>9</v>
      </c>
      <c r="C29" s="1">
        <v>3624280</v>
      </c>
      <c r="D29" s="1">
        <v>1053966</v>
      </c>
      <c r="E29" s="1">
        <v>3263695</v>
      </c>
      <c r="F29" s="1">
        <v>520</v>
      </c>
    </row>
    <row r="31" spans="1:6" x14ac:dyDescent="0.25">
      <c r="B31" t="s">
        <v>34</v>
      </c>
      <c r="C31" s="1">
        <f>SUM(C2:C30)</f>
        <v>7390678977</v>
      </c>
      <c r="D31" s="1">
        <f>SUM(D2:D30)</f>
        <v>4292979714</v>
      </c>
      <c r="E31" s="1">
        <f>SUM(E2:E30)</f>
        <v>6605446118</v>
      </c>
      <c r="F31" s="1">
        <f>SUM(F2:F30)</f>
        <v>510771</v>
      </c>
    </row>
  </sheetData>
  <sortState ref="A2:F29">
    <sortCondition ref="B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Unions   03312020_assets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Zlotnick, Janice</cp:lastModifiedBy>
  <dcterms:created xsi:type="dcterms:W3CDTF">2020-07-14T19:18:40Z</dcterms:created>
  <dcterms:modified xsi:type="dcterms:W3CDTF">2020-07-14T19:38:02Z</dcterms:modified>
</cp:coreProperties>
</file>