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ngerHo\Desktop\"/>
    </mc:Choice>
  </mc:AlternateContent>
  <xr:revisionPtr revIDLastSave="0" documentId="8_{E643B5D8-0C1E-4036-AE80-D6020D8F62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9302024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9" l="1"/>
  <c r="E29" i="9"/>
  <c r="D29" i="9"/>
  <c r="C29" i="9"/>
</calcChain>
</file>

<file path=xl/sharedStrings.xml><?xml version="1.0" encoding="utf-8"?>
<sst xmlns="http://schemas.openxmlformats.org/spreadsheetml/2006/main" count="57" uniqueCount="57">
  <si>
    <t>COMMUNITY HEALTHCARE</t>
  </si>
  <si>
    <t>DUTCH POINT</t>
  </si>
  <si>
    <t>ACHIEVE FINANCIAL</t>
  </si>
  <si>
    <t>COMMUNITY CU OF NEW MILFORD, INC.</t>
  </si>
  <si>
    <t>KIEF PROTECTIVE MUTUAL BENEFIT ASS.</t>
  </si>
  <si>
    <t>TRUMBULL</t>
  </si>
  <si>
    <t>CONNECTICUT STATE EMPLOYEES</t>
  </si>
  <si>
    <t>NORTHWEST HILLS</t>
  </si>
  <si>
    <t>NEW HAVEN COUNTY</t>
  </si>
  <si>
    <t>METROPOLITAN DISTRICT EMPLOYEES</t>
  </si>
  <si>
    <t>NEW HAVEN FIREFIGHTERS</t>
  </si>
  <si>
    <t>NORWALK HOSPITAL</t>
  </si>
  <si>
    <t>STAMFORD HEALTHCARE</t>
  </si>
  <si>
    <t>REGIONAL WATER AUTHORITY EMPLOYEES</t>
  </si>
  <si>
    <t>SIKORSKY FINANCIAL</t>
  </si>
  <si>
    <t>MUTUAL SECURITY</t>
  </si>
  <si>
    <t>MEMBERS</t>
  </si>
  <si>
    <t>CONNEX</t>
  </si>
  <si>
    <t>NUTMEG STATE FINANCIAL</t>
  </si>
  <si>
    <t>AMERICAN EAGLE FINANCIAL</t>
  </si>
  <si>
    <t>FINEX</t>
  </si>
  <si>
    <t>CORNERSTONE COMMUNITY</t>
  </si>
  <si>
    <t>AMERICA'S FIRST NETWORK</t>
  </si>
  <si>
    <t>Charter Number</t>
  </si>
  <si>
    <t>CU Name</t>
  </si>
  <si>
    <t>Total Assets</t>
  </si>
  <si>
    <t>Total Loans</t>
  </si>
  <si>
    <t>Total Shares</t>
  </si>
  <si>
    <t>Total Members</t>
  </si>
  <si>
    <t xml:space="preserve">Totals     </t>
  </si>
  <si>
    <t>60048</t>
  </si>
  <si>
    <t>STATE POLICE CREDIT UNION INC.</t>
  </si>
  <si>
    <t>60247</t>
  </si>
  <si>
    <t>60457</t>
  </si>
  <si>
    <t>61256</t>
  </si>
  <si>
    <t>61261</t>
  </si>
  <si>
    <t>61265</t>
  </si>
  <si>
    <t>61838</t>
  </si>
  <si>
    <t>65728</t>
  </si>
  <si>
    <t>65803</t>
  </si>
  <si>
    <t>65809</t>
  </si>
  <si>
    <t>65817</t>
  </si>
  <si>
    <t>65862</t>
  </si>
  <si>
    <t>65954</t>
  </si>
  <si>
    <t>66002</t>
  </si>
  <si>
    <t>66044</t>
  </si>
  <si>
    <t>68453</t>
  </si>
  <si>
    <t>68479</t>
  </si>
  <si>
    <t>68487</t>
  </si>
  <si>
    <t>68511</t>
  </si>
  <si>
    <t>68620</t>
  </si>
  <si>
    <t>ALBRIGHT</t>
  </si>
  <si>
    <t>68657</t>
  </si>
  <si>
    <t>68659</t>
  </si>
  <si>
    <t>68662</t>
  </si>
  <si>
    <t>68674</t>
  </si>
  <si>
    <t>68680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</si>
</sst>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64" fontId="18" fillId="0" borderId="0" xfId="1" applyNumberFormat="1" applyFont="1" applyFill="1" applyBorder="1"/>
    <xf numFmtId="164" fontId="0" fillId="0" borderId="0" xfId="0" applyNumberFormat="1" applyAlignment="1">
      <alignment horizontal="center"/>
    </xf>
    <xf numFmtId="0" fontId="18" fillId="0" borderId="0" xfId="0" applyFont="1"/>
    <xf numFmtId="164" fontId="0" fillId="0" borderId="0" xfId="1" applyNumberFormat="1" applyFont="1" applyFill="1" applyAlignment="1">
      <alignment horizontal="center"/>
    </xf>
    <xf numFmtId="0" fontId="16" fillId="0" borderId="0" xfId="0" applyFont="1"/>
    <xf numFmtId="164" fontId="16" fillId="0" borderId="0" xfId="0" applyNumberFormat="1" applyFont="1" applyAlignment="1">
      <alignment horizontal="center"/>
    </xf>
    <xf numFmtId="164" fontId="16" fillId="0" borderId="0" xfId="1" applyNumberFormat="1" applyFont="1" applyFill="1" applyAlignment="1">
      <alignment horizontal="center"/>
    </xf>
    <xf numFmtId="0" fontId="0" fillId="33" borderId="0" xfId="0" applyFill="1"/>
    <xf numFmtId="165" fontId="18" fillId="0" borderId="0" xfId="1" applyNumberFormat="1" applyFont="1" applyFill="1" applyBorder="1"/>
    <xf numFmtId="3" fontId="18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7253-3226-482F-84B6-BB4A17DAFBB7}">
  <dimension ref="A1:ALO30"/>
  <sheetViews>
    <sheetView tabSelected="1" workbookViewId="0">
      <selection activeCell="C29" sqref="C29"/>
    </sheetView>
  </sheetViews>
  <sheetFormatPr defaultRowHeight="14.4" x14ac:dyDescent="0.3"/>
  <cols>
    <col min="1" max="1" width="12.33203125" customWidth="1"/>
    <col min="2" max="2" width="36.44140625" customWidth="1"/>
    <col min="3" max="3" width="26.5546875" style="1" customWidth="1"/>
    <col min="4" max="4" width="26.21875" style="1" customWidth="1"/>
    <col min="5" max="5" width="18.21875" style="1" bestFit="1" customWidth="1"/>
    <col min="6" max="6" width="15.21875" style="1" customWidth="1"/>
  </cols>
  <sheetData>
    <row r="1" spans="1:1003" x14ac:dyDescent="0.3">
      <c r="A1" t="s">
        <v>23</v>
      </c>
      <c r="B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1003" s="9" customFormat="1" x14ac:dyDescent="0.3">
      <c r="A2" s="4" t="s">
        <v>34</v>
      </c>
      <c r="B2" s="4" t="s">
        <v>2</v>
      </c>
      <c r="C2" s="2">
        <v>184242777</v>
      </c>
      <c r="D2" s="5">
        <v>124066307</v>
      </c>
      <c r="E2" s="5">
        <v>153250793</v>
      </c>
      <c r="F2" s="5">
        <v>17442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</row>
    <row r="3" spans="1:1003" s="9" customFormat="1" x14ac:dyDescent="0.3">
      <c r="A3" s="4" t="s">
        <v>50</v>
      </c>
      <c r="B3" s="4" t="s">
        <v>51</v>
      </c>
      <c r="C3" s="2">
        <v>70836850</v>
      </c>
      <c r="D3" s="11">
        <v>42980222</v>
      </c>
      <c r="E3" s="5">
        <v>62992208</v>
      </c>
      <c r="F3" s="5">
        <v>5928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</row>
    <row r="4" spans="1:1003" s="9" customFormat="1" x14ac:dyDescent="0.3">
      <c r="A4" s="4" t="s">
        <v>53</v>
      </c>
      <c r="B4" s="4" t="s">
        <v>19</v>
      </c>
      <c r="C4" s="2">
        <v>2549552580</v>
      </c>
      <c r="D4" s="5">
        <v>1485636902</v>
      </c>
      <c r="E4" s="5">
        <v>2264577607</v>
      </c>
      <c r="F4" s="5">
        <v>187889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</row>
    <row r="5" spans="1:1003" s="9" customFormat="1" x14ac:dyDescent="0.3">
      <c r="A5" s="4" t="s">
        <v>56</v>
      </c>
      <c r="B5" s="2" t="s">
        <v>22</v>
      </c>
      <c r="C5" s="5">
        <v>85475219</v>
      </c>
      <c r="D5" s="5">
        <v>55433682</v>
      </c>
      <c r="E5" s="5">
        <v>75294567</v>
      </c>
      <c r="F5" s="5">
        <v>8055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</row>
    <row r="6" spans="1:1003" s="9" customFormat="1" x14ac:dyDescent="0.3">
      <c r="A6" s="4" t="s">
        <v>35</v>
      </c>
      <c r="B6" s="4" t="s">
        <v>3</v>
      </c>
      <c r="C6" s="2">
        <v>15097060</v>
      </c>
      <c r="D6" s="5">
        <v>6898825</v>
      </c>
      <c r="E6" s="5">
        <v>13929062</v>
      </c>
      <c r="F6" s="5">
        <v>1975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</row>
    <row r="7" spans="1:1003" s="9" customFormat="1" x14ac:dyDescent="0.3">
      <c r="A7" s="4" t="s">
        <v>32</v>
      </c>
      <c r="B7" s="4" t="s">
        <v>0</v>
      </c>
      <c r="C7" s="2">
        <v>17162840</v>
      </c>
      <c r="D7" s="5">
        <v>13200780</v>
      </c>
      <c r="E7" s="5">
        <v>15356998</v>
      </c>
      <c r="F7" s="5">
        <v>2371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</row>
    <row r="8" spans="1:1003" s="9" customFormat="1" x14ac:dyDescent="0.3">
      <c r="A8" s="4" t="s">
        <v>38</v>
      </c>
      <c r="B8" s="4" t="s">
        <v>6</v>
      </c>
      <c r="C8" s="2">
        <v>2437926275</v>
      </c>
      <c r="D8" s="5">
        <v>450836256</v>
      </c>
      <c r="E8" s="5">
        <v>2228263503</v>
      </c>
      <c r="F8" s="5">
        <v>68713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</row>
    <row r="9" spans="1:1003" s="9" customFormat="1" x14ac:dyDescent="0.3">
      <c r="A9" s="4" t="s">
        <v>49</v>
      </c>
      <c r="B9" s="4" t="s">
        <v>17</v>
      </c>
      <c r="C9" s="2">
        <v>1033185674</v>
      </c>
      <c r="D9" s="5">
        <v>910469240</v>
      </c>
      <c r="E9" s="5">
        <v>889637100</v>
      </c>
      <c r="F9" s="5">
        <v>69921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</row>
    <row r="10" spans="1:1003" s="9" customFormat="1" x14ac:dyDescent="0.3">
      <c r="A10" s="4" t="s">
        <v>55</v>
      </c>
      <c r="B10" s="4" t="s">
        <v>21</v>
      </c>
      <c r="C10" s="2">
        <v>68370484</v>
      </c>
      <c r="D10" s="5">
        <v>41999469</v>
      </c>
      <c r="E10" s="5">
        <v>58819645</v>
      </c>
      <c r="F10" s="5">
        <v>4684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</row>
    <row r="11" spans="1:1003" s="9" customFormat="1" x14ac:dyDescent="0.3">
      <c r="A11" s="4" t="s">
        <v>33</v>
      </c>
      <c r="B11" s="4" t="s">
        <v>1</v>
      </c>
      <c r="C11" s="2">
        <v>493498303</v>
      </c>
      <c r="D11" s="5">
        <v>254659684</v>
      </c>
      <c r="E11" s="5">
        <v>438039332</v>
      </c>
      <c r="F11" s="5">
        <v>24087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</row>
    <row r="12" spans="1:1003" s="9" customFormat="1" x14ac:dyDescent="0.3">
      <c r="A12" s="4" t="s">
        <v>54</v>
      </c>
      <c r="B12" s="4" t="s">
        <v>20</v>
      </c>
      <c r="C12" s="2">
        <v>142504409</v>
      </c>
      <c r="D12" s="5">
        <v>108331669</v>
      </c>
      <c r="E12" s="5">
        <v>122183008</v>
      </c>
      <c r="F12" s="5">
        <v>18124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</row>
    <row r="13" spans="1:1003" s="9" customFormat="1" x14ac:dyDescent="0.3">
      <c r="A13" s="4" t="s">
        <v>36</v>
      </c>
      <c r="B13" s="4" t="s">
        <v>4</v>
      </c>
      <c r="C13" s="2">
        <v>739509</v>
      </c>
      <c r="D13" s="5">
        <v>338468</v>
      </c>
      <c r="E13" s="5">
        <v>593229</v>
      </c>
      <c r="F13" s="5">
        <v>114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</row>
    <row r="14" spans="1:1003" s="9" customFormat="1" x14ac:dyDescent="0.3">
      <c r="A14" s="4" t="s">
        <v>48</v>
      </c>
      <c r="B14" s="4" t="s">
        <v>16</v>
      </c>
      <c r="C14" s="2">
        <v>43310983</v>
      </c>
      <c r="D14" s="5">
        <v>38731934</v>
      </c>
      <c r="E14" s="5">
        <v>38163409</v>
      </c>
      <c r="F14" s="5">
        <v>3922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</row>
    <row r="15" spans="1:1003" s="9" customFormat="1" x14ac:dyDescent="0.3">
      <c r="A15" s="4" t="s">
        <v>41</v>
      </c>
      <c r="B15" s="4" t="s">
        <v>9</v>
      </c>
      <c r="C15" s="2">
        <v>32095563</v>
      </c>
      <c r="D15" s="5">
        <v>18060413</v>
      </c>
      <c r="E15" s="5">
        <v>27839030</v>
      </c>
      <c r="F15" s="5">
        <v>1895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</row>
    <row r="16" spans="1:1003" s="9" customFormat="1" x14ac:dyDescent="0.3">
      <c r="A16" s="4" t="s">
        <v>47</v>
      </c>
      <c r="B16" s="4" t="s">
        <v>15</v>
      </c>
      <c r="C16" s="2">
        <v>353816344</v>
      </c>
      <c r="D16" s="5">
        <v>313934920</v>
      </c>
      <c r="E16" s="5">
        <v>312920053</v>
      </c>
      <c r="F16" s="5">
        <v>26885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</row>
    <row r="17" spans="1:1003" s="9" customFormat="1" x14ac:dyDescent="0.3">
      <c r="A17" s="4" t="s">
        <v>40</v>
      </c>
      <c r="B17" s="4" t="s">
        <v>8</v>
      </c>
      <c r="C17" s="2">
        <v>27452060</v>
      </c>
      <c r="D17" s="5">
        <v>14980510</v>
      </c>
      <c r="E17" s="5">
        <v>24636449</v>
      </c>
      <c r="F17" s="5">
        <v>3176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</row>
    <row r="18" spans="1:1003" s="9" customFormat="1" x14ac:dyDescent="0.3">
      <c r="A18" s="4" t="s">
        <v>42</v>
      </c>
      <c r="B18" s="4" t="s">
        <v>10</v>
      </c>
      <c r="C18" s="2">
        <v>5834350</v>
      </c>
      <c r="D18" s="5">
        <v>2246344</v>
      </c>
      <c r="E18" s="5">
        <v>4407162</v>
      </c>
      <c r="F18" s="5">
        <v>739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</row>
    <row r="19" spans="1:1003" s="9" customFormat="1" x14ac:dyDescent="0.3">
      <c r="A19" s="4" t="s">
        <v>39</v>
      </c>
      <c r="B19" s="4" t="s">
        <v>7</v>
      </c>
      <c r="C19" s="2">
        <v>42426499</v>
      </c>
      <c r="D19" s="5">
        <v>19821163</v>
      </c>
      <c r="E19" s="5">
        <v>38328404</v>
      </c>
      <c r="F19" s="5">
        <v>3807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</row>
    <row r="20" spans="1:1003" s="9" customFormat="1" x14ac:dyDescent="0.3">
      <c r="A20" s="4" t="s">
        <v>43</v>
      </c>
      <c r="B20" s="4" t="s">
        <v>11</v>
      </c>
      <c r="C20" s="2">
        <v>33157605</v>
      </c>
      <c r="D20" s="5">
        <v>7940682</v>
      </c>
      <c r="E20" s="5">
        <v>30122758</v>
      </c>
      <c r="F20" s="5">
        <v>2320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</row>
    <row r="21" spans="1:1003" s="9" customFormat="1" x14ac:dyDescent="0.3">
      <c r="A21" s="4" t="s">
        <v>52</v>
      </c>
      <c r="B21" s="4" t="s">
        <v>18</v>
      </c>
      <c r="C21" s="2">
        <v>690165623</v>
      </c>
      <c r="D21" s="5">
        <v>540451462</v>
      </c>
      <c r="E21" s="5">
        <v>578296352</v>
      </c>
      <c r="F21" s="5">
        <v>52570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</row>
    <row r="22" spans="1:1003" s="9" customFormat="1" x14ac:dyDescent="0.3">
      <c r="A22" s="4" t="s">
        <v>45</v>
      </c>
      <c r="B22" s="4" t="s">
        <v>13</v>
      </c>
      <c r="C22" s="2">
        <v>6062618</v>
      </c>
      <c r="D22" s="5">
        <v>1512396</v>
      </c>
      <c r="E22" s="5">
        <v>5317126</v>
      </c>
      <c r="F22" s="5">
        <v>463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</row>
    <row r="23" spans="1:1003" s="9" customFormat="1" x14ac:dyDescent="0.3">
      <c r="A23" s="4" t="s">
        <v>46</v>
      </c>
      <c r="B23" s="4" t="s">
        <v>14</v>
      </c>
      <c r="C23" s="2">
        <v>1277186038</v>
      </c>
      <c r="D23" s="5">
        <v>932208835</v>
      </c>
      <c r="E23" s="5">
        <v>1111714595</v>
      </c>
      <c r="F23" s="5">
        <v>66557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</row>
    <row r="24" spans="1:1003" s="9" customFormat="1" x14ac:dyDescent="0.3">
      <c r="A24" s="4" t="s">
        <v>44</v>
      </c>
      <c r="B24" s="4" t="s">
        <v>12</v>
      </c>
      <c r="C24" s="2">
        <v>23835028</v>
      </c>
      <c r="D24" s="5">
        <v>4425486</v>
      </c>
      <c r="E24" s="5">
        <v>21167339</v>
      </c>
      <c r="F24" s="5">
        <v>2253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</row>
    <row r="25" spans="1:1003" s="9" customFormat="1" x14ac:dyDescent="0.3">
      <c r="A25" s="4" t="s">
        <v>30</v>
      </c>
      <c r="B25" s="4" t="s">
        <v>31</v>
      </c>
      <c r="C25" s="10">
        <v>76447173</v>
      </c>
      <c r="D25" s="5">
        <v>21402663</v>
      </c>
      <c r="E25" s="5">
        <v>64188041</v>
      </c>
      <c r="F25" s="5">
        <v>2852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</row>
    <row r="26" spans="1:1003" s="9" customFormat="1" x14ac:dyDescent="0.3">
      <c r="A26" s="4" t="s">
        <v>37</v>
      </c>
      <c r="B26" s="4" t="s">
        <v>5</v>
      </c>
      <c r="C26" s="2">
        <v>3317441</v>
      </c>
      <c r="D26" s="5">
        <v>1515707</v>
      </c>
      <c r="E26" s="5">
        <v>2923080</v>
      </c>
      <c r="F26" s="5">
        <v>447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</row>
    <row r="27" spans="1:1003" s="9" customFormat="1" x14ac:dyDescent="0.3">
      <c r="A27" s="4"/>
      <c r="B27" s="2"/>
      <c r="C27" s="5"/>
      <c r="D27" s="5"/>
      <c r="E27" s="5"/>
      <c r="F27" s="5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</row>
    <row r="28" spans="1:1003" x14ac:dyDescent="0.3">
      <c r="C28" s="3"/>
      <c r="D28" s="3"/>
    </row>
    <row r="29" spans="1:1003" x14ac:dyDescent="0.3">
      <c r="B29" s="6" t="s">
        <v>29</v>
      </c>
      <c r="C29" s="7">
        <f>SUM(C2:C28)</f>
        <v>9713699305</v>
      </c>
      <c r="D29" s="8">
        <f>SUM(D2:D28)</f>
        <v>5412084019</v>
      </c>
      <c r="E29" s="7">
        <f>SUM(E2:E28)</f>
        <v>8582960850</v>
      </c>
      <c r="F29" s="7">
        <f>SUM(F2:F28)</f>
        <v>577189</v>
      </c>
    </row>
    <row r="30" spans="1:1003" x14ac:dyDescent="0.3">
      <c r="D30" s="3"/>
    </row>
  </sheetData>
  <sortState xmlns:xlrd2="http://schemas.microsoft.com/office/spreadsheetml/2017/richdata2" ref="A2:F26">
    <sortCondition ref="B2:B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09302024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LaChance, Amy</dc:creator>
  <cp:lastModifiedBy>Granger, Hope M</cp:lastModifiedBy>
  <dcterms:created xsi:type="dcterms:W3CDTF">2022-12-14T13:54:24Z</dcterms:created>
  <dcterms:modified xsi:type="dcterms:W3CDTF">2025-01-15T20:01:10Z</dcterms:modified>
</cp:coreProperties>
</file>