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Bank Data for Website\Credit Union\"/>
    </mc:Choice>
  </mc:AlternateContent>
  <xr:revisionPtr revIDLastSave="0" documentId="13_ncr:1_{476E5071-7E84-4CFB-BAFC-07BA87D8C4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9302023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9" l="1"/>
  <c r="D29" i="9"/>
  <c r="C29" i="9"/>
  <c r="G29" i="9"/>
</calcChain>
</file>

<file path=xl/sharedStrings.xml><?xml version="1.0" encoding="utf-8"?>
<sst xmlns="http://schemas.openxmlformats.org/spreadsheetml/2006/main" count="33" uniqueCount="33">
  <si>
    <t>COMMUNITY HEALTHCARE</t>
  </si>
  <si>
    <t>DUTCH POINT</t>
  </si>
  <si>
    <t>ACHIEVE FINANCIAL</t>
  </si>
  <si>
    <t>COMMUNITY CU OF NEW MILFORD, INC.</t>
  </si>
  <si>
    <t>KIEF PROTECTIVE MUTUAL BENEFIT ASS.</t>
  </si>
  <si>
    <t>TRUMBULL</t>
  </si>
  <si>
    <t>CONNECTICUT STATE EMPLOYEES</t>
  </si>
  <si>
    <t>NORTHWEST HILLS</t>
  </si>
  <si>
    <t>NEW HAVEN COUNTY</t>
  </si>
  <si>
    <t>METROPOLITAN DISTRICT EMPLOYEES</t>
  </si>
  <si>
    <t>NEW HAVEN FIREFIGHTERS</t>
  </si>
  <si>
    <t>NORWALK HOSPITAL</t>
  </si>
  <si>
    <t>STAMFORD HEALTHCARE</t>
  </si>
  <si>
    <t>REGIONAL WATER AUTHORITY EMPLOYEES</t>
  </si>
  <si>
    <t>NORTHEASTERN CT. HEALTH CARE</t>
  </si>
  <si>
    <t>SIKORSKY FINANCIAL</t>
  </si>
  <si>
    <t>MUTUAL SECURITY</t>
  </si>
  <si>
    <t>MEMBERS</t>
  </si>
  <si>
    <t>CONNEX</t>
  </si>
  <si>
    <t>SOUNDVIEW FINANCIAL</t>
  </si>
  <si>
    <t>NUTMEG STATE FINANCIAL</t>
  </si>
  <si>
    <t>AMERICAN EAGLE FINANCIAL</t>
  </si>
  <si>
    <t>FINEX</t>
  </si>
  <si>
    <t>CORNERSTONE COMMUNITY</t>
  </si>
  <si>
    <t>AMERICA'S FIRST NETWORK</t>
  </si>
  <si>
    <t>Charter Number</t>
  </si>
  <si>
    <t>CU Name</t>
  </si>
  <si>
    <t>Total Assets</t>
  </si>
  <si>
    <t>Total Loans</t>
  </si>
  <si>
    <t>Total Shares</t>
  </si>
  <si>
    <t>Total Members</t>
  </si>
  <si>
    <t>STATE POLICE CREDIT UNION</t>
  </si>
  <si>
    <t xml:space="preserve">Totals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</si>
</sst>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6" fillId="0" borderId="0" xfId="0" applyFont="1"/>
    <xf numFmtId="0" fontId="0" fillId="0" borderId="0" xfId="0" applyAlignment="1">
      <alignment horizontal="center"/>
    </xf>
    <xf numFmtId="164" fontId="18" fillId="0" borderId="0" xfId="1" applyNumberFormat="1" applyFont="1" applyFill="1" applyBorder="1"/>
    <xf numFmtId="0" fontId="0" fillId="33" borderId="0" xfId="0" applyFill="1"/>
    <xf numFmtId="0" fontId="0" fillId="34" borderId="0" xfId="0" applyFill="1"/>
    <xf numFmtId="164" fontId="0" fillId="0" borderId="0" xfId="0" applyNumberFormat="1"/>
    <xf numFmtId="0" fontId="18" fillId="0" borderId="0" xfId="0" applyFont="1"/>
    <xf numFmtId="164" fontId="0" fillId="0" borderId="0" xfId="1" applyNumberFormat="1" applyFont="1" applyFill="1" applyAlignment="1">
      <alignment horizontal="center"/>
    </xf>
    <xf numFmtId="164" fontId="16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67253-3226-482F-84B6-BB4A17DAFBB7}">
  <dimension ref="A1:AIZ30"/>
  <sheetViews>
    <sheetView tabSelected="1" workbookViewId="0">
      <selection activeCell="B12" sqref="B12"/>
    </sheetView>
  </sheetViews>
  <sheetFormatPr defaultRowHeight="14.4" x14ac:dyDescent="0.3"/>
  <cols>
    <col min="1" max="1" width="12.33203125" customWidth="1"/>
    <col min="2" max="2" width="36.44140625" customWidth="1"/>
    <col min="3" max="3" width="34.33203125" style="2" customWidth="1"/>
    <col min="4" max="4" width="26.21875" style="2" customWidth="1"/>
    <col min="5" max="5" width="18.21875" style="2" bestFit="1" customWidth="1"/>
    <col min="6" max="6" width="15.21875" style="2" customWidth="1"/>
    <col min="7" max="7" width="14.33203125" customWidth="1"/>
  </cols>
  <sheetData>
    <row r="1" spans="1:936" x14ac:dyDescent="0.3">
      <c r="A1" t="s">
        <v>25</v>
      </c>
      <c r="B1" t="s">
        <v>26</v>
      </c>
      <c r="C1" s="2" t="s">
        <v>27</v>
      </c>
      <c r="D1" s="2" t="s">
        <v>28</v>
      </c>
      <c r="E1" s="2" t="s">
        <v>29</v>
      </c>
      <c r="F1" s="2" t="s">
        <v>30</v>
      </c>
    </row>
    <row r="2" spans="1:936" s="4" customFormat="1" x14ac:dyDescent="0.3">
      <c r="A2" s="7">
        <v>61256</v>
      </c>
      <c r="B2" s="7" t="s">
        <v>2</v>
      </c>
      <c r="C2" s="3">
        <v>196261080</v>
      </c>
      <c r="D2" s="8">
        <v>136094527</v>
      </c>
      <c r="E2" s="8">
        <v>162944931</v>
      </c>
      <c r="F2" s="8">
        <v>17850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</row>
    <row r="3" spans="1:936" s="4" customFormat="1" x14ac:dyDescent="0.3">
      <c r="A3" s="7">
        <v>68659</v>
      </c>
      <c r="B3" s="7" t="s">
        <v>21</v>
      </c>
      <c r="C3" s="3">
        <v>2592579055</v>
      </c>
      <c r="D3" s="8">
        <v>1686827138</v>
      </c>
      <c r="E3" s="8">
        <v>2316006731</v>
      </c>
      <c r="F3" s="8">
        <v>182315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</row>
    <row r="4" spans="1:936" s="4" customFormat="1" x14ac:dyDescent="0.3">
      <c r="A4" s="7">
        <v>68680</v>
      </c>
      <c r="B4" s="7" t="s">
        <v>24</v>
      </c>
      <c r="C4" s="3">
        <v>74747769</v>
      </c>
      <c r="D4" s="8">
        <v>45061711</v>
      </c>
      <c r="E4" s="8">
        <v>65912023</v>
      </c>
      <c r="F4" s="8">
        <v>6906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</row>
    <row r="5" spans="1:936" s="4" customFormat="1" x14ac:dyDescent="0.3">
      <c r="A5" s="7">
        <v>61261</v>
      </c>
      <c r="B5" s="7" t="s">
        <v>3</v>
      </c>
      <c r="C5" s="3">
        <v>15509553</v>
      </c>
      <c r="D5" s="8">
        <v>7175936</v>
      </c>
      <c r="E5" s="8">
        <v>14504022</v>
      </c>
      <c r="F5" s="8">
        <v>1957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</row>
    <row r="6" spans="1:936" s="4" customFormat="1" x14ac:dyDescent="0.3">
      <c r="A6" s="7">
        <v>60247</v>
      </c>
      <c r="B6" s="7" t="s">
        <v>0</v>
      </c>
      <c r="C6" s="3">
        <v>16589771</v>
      </c>
      <c r="D6" s="8">
        <v>11986451</v>
      </c>
      <c r="E6" s="8">
        <v>15068432</v>
      </c>
      <c r="F6" s="8">
        <v>2349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</row>
    <row r="7" spans="1:936" s="4" customFormat="1" x14ac:dyDescent="0.3">
      <c r="A7" s="7">
        <v>65728</v>
      </c>
      <c r="B7" s="7" t="s">
        <v>6</v>
      </c>
      <c r="C7" s="3">
        <v>2375859910</v>
      </c>
      <c r="D7" s="8">
        <v>437535941</v>
      </c>
      <c r="E7" s="8">
        <v>2173182958</v>
      </c>
      <c r="F7" s="8">
        <v>67293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</row>
    <row r="8" spans="1:936" s="4" customFormat="1" x14ac:dyDescent="0.3">
      <c r="A8" s="7">
        <v>68511</v>
      </c>
      <c r="B8" s="7" t="s">
        <v>18</v>
      </c>
      <c r="C8" s="3">
        <v>998877510</v>
      </c>
      <c r="D8" s="8">
        <v>868460596</v>
      </c>
      <c r="E8" s="8">
        <v>849535170</v>
      </c>
      <c r="F8" s="8">
        <v>68999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</row>
    <row r="9" spans="1:936" s="4" customFormat="1" x14ac:dyDescent="0.3">
      <c r="A9" s="7">
        <v>68674</v>
      </c>
      <c r="B9" s="7" t="s">
        <v>23</v>
      </c>
      <c r="C9" s="3">
        <v>67473604</v>
      </c>
      <c r="D9" s="8">
        <v>39567023</v>
      </c>
      <c r="E9" s="8">
        <v>62054342</v>
      </c>
      <c r="F9" s="8">
        <v>4748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</row>
    <row r="10" spans="1:936" s="4" customFormat="1" x14ac:dyDescent="0.3">
      <c r="A10" s="7">
        <v>60457</v>
      </c>
      <c r="B10" s="7" t="s">
        <v>1</v>
      </c>
      <c r="C10" s="3">
        <v>467893953</v>
      </c>
      <c r="D10" s="8">
        <v>243941034</v>
      </c>
      <c r="E10" s="8">
        <v>416356371</v>
      </c>
      <c r="F10" s="8">
        <v>24053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</row>
    <row r="11" spans="1:936" s="4" customFormat="1" x14ac:dyDescent="0.3">
      <c r="A11" s="7">
        <v>68662</v>
      </c>
      <c r="B11" s="7" t="s">
        <v>22</v>
      </c>
      <c r="C11" s="3">
        <v>150850048</v>
      </c>
      <c r="D11" s="8">
        <v>120837206</v>
      </c>
      <c r="E11" s="8">
        <v>128639758</v>
      </c>
      <c r="F11" s="8">
        <v>18750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</row>
    <row r="12" spans="1:936" s="5" customFormat="1" x14ac:dyDescent="0.3">
      <c r="A12" s="7">
        <v>61265</v>
      </c>
      <c r="B12" s="7" t="s">
        <v>4</v>
      </c>
      <c r="C12" s="3">
        <v>1027095</v>
      </c>
      <c r="D12" s="8">
        <v>363086</v>
      </c>
      <c r="E12" s="8">
        <v>864336</v>
      </c>
      <c r="F12" s="8">
        <v>124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</row>
    <row r="13" spans="1:936" s="4" customFormat="1" x14ac:dyDescent="0.3">
      <c r="A13" s="7">
        <v>68487</v>
      </c>
      <c r="B13" s="7" t="s">
        <v>17</v>
      </c>
      <c r="C13" s="3">
        <v>44446128</v>
      </c>
      <c r="D13" s="8">
        <v>38272751</v>
      </c>
      <c r="E13" s="8">
        <v>38299308</v>
      </c>
      <c r="F13" s="8">
        <v>3709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</row>
    <row r="14" spans="1:936" s="5" customFormat="1" x14ac:dyDescent="0.3">
      <c r="A14" s="7">
        <v>65817</v>
      </c>
      <c r="B14" s="7" t="s">
        <v>9</v>
      </c>
      <c r="C14" s="3">
        <v>31503772</v>
      </c>
      <c r="D14" s="8">
        <v>17750278</v>
      </c>
      <c r="E14" s="8">
        <v>27734429</v>
      </c>
      <c r="F14" s="8">
        <v>1892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</row>
    <row r="15" spans="1:936" s="5" customFormat="1" x14ac:dyDescent="0.3">
      <c r="A15" s="7">
        <v>68479</v>
      </c>
      <c r="B15" s="7" t="s">
        <v>16</v>
      </c>
      <c r="C15" s="3">
        <v>383260816</v>
      </c>
      <c r="D15" s="8">
        <v>327198354</v>
      </c>
      <c r="E15" s="8">
        <v>307412794</v>
      </c>
      <c r="F15" s="8">
        <v>27276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</row>
    <row r="16" spans="1:936" s="5" customFormat="1" x14ac:dyDescent="0.3">
      <c r="A16" s="7">
        <v>65809</v>
      </c>
      <c r="B16" s="7" t="s">
        <v>8</v>
      </c>
      <c r="C16" s="3">
        <v>26444624</v>
      </c>
      <c r="D16" s="8">
        <v>13439651</v>
      </c>
      <c r="E16" s="8">
        <v>23949186</v>
      </c>
      <c r="F16" s="8">
        <v>3123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</row>
    <row r="17" spans="1:936" s="5" customFormat="1" x14ac:dyDescent="0.3">
      <c r="A17" s="7">
        <v>65862</v>
      </c>
      <c r="B17" s="7" t="s">
        <v>10</v>
      </c>
      <c r="C17" s="3">
        <v>7205477</v>
      </c>
      <c r="D17" s="8">
        <v>2138493</v>
      </c>
      <c r="E17" s="8">
        <v>5966337</v>
      </c>
      <c r="F17" s="8">
        <v>762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</row>
    <row r="18" spans="1:936" s="5" customFormat="1" x14ac:dyDescent="0.3">
      <c r="A18" s="7">
        <v>66057</v>
      </c>
      <c r="B18" s="7" t="s">
        <v>14</v>
      </c>
      <c r="C18" s="3">
        <v>10134212</v>
      </c>
      <c r="D18" s="8">
        <v>5717929</v>
      </c>
      <c r="E18" s="8">
        <v>8602243</v>
      </c>
      <c r="F18" s="8">
        <v>1704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</row>
    <row r="19" spans="1:936" s="5" customFormat="1" x14ac:dyDescent="0.3">
      <c r="A19" s="7">
        <v>65803</v>
      </c>
      <c r="B19" s="7" t="s">
        <v>7</v>
      </c>
      <c r="C19" s="3">
        <v>40030890</v>
      </c>
      <c r="D19" s="8">
        <v>17650638</v>
      </c>
      <c r="E19" s="8">
        <v>36486802</v>
      </c>
      <c r="F19" s="8">
        <v>3814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</row>
    <row r="20" spans="1:936" s="5" customFormat="1" x14ac:dyDescent="0.3">
      <c r="A20" s="7">
        <v>65954</v>
      </c>
      <c r="B20" s="7" t="s">
        <v>11</v>
      </c>
      <c r="C20" s="3">
        <v>37190064</v>
      </c>
      <c r="D20" s="8">
        <v>9112462</v>
      </c>
      <c r="E20" s="8">
        <v>33876487</v>
      </c>
      <c r="F20" s="8">
        <v>2435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</row>
    <row r="21" spans="1:936" s="5" customFormat="1" x14ac:dyDescent="0.3">
      <c r="A21" s="7">
        <v>68657</v>
      </c>
      <c r="B21" s="7" t="s">
        <v>20</v>
      </c>
      <c r="C21" s="3">
        <v>565570355</v>
      </c>
      <c r="D21" s="8">
        <v>437252093</v>
      </c>
      <c r="E21" s="8">
        <v>473544328</v>
      </c>
      <c r="F21" s="8">
        <v>42900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</row>
    <row r="22" spans="1:936" s="5" customFormat="1" x14ac:dyDescent="0.3">
      <c r="A22" s="7">
        <v>66044</v>
      </c>
      <c r="B22" s="7" t="s">
        <v>13</v>
      </c>
      <c r="C22" s="3">
        <v>6726871</v>
      </c>
      <c r="D22" s="8">
        <v>1569120</v>
      </c>
      <c r="E22" s="8">
        <v>5967065</v>
      </c>
      <c r="F22" s="8">
        <v>469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</row>
    <row r="23" spans="1:936" s="5" customFormat="1" x14ac:dyDescent="0.3">
      <c r="A23" s="7">
        <v>68453</v>
      </c>
      <c r="B23" s="7" t="s">
        <v>15</v>
      </c>
      <c r="C23" s="3">
        <v>1186916659</v>
      </c>
      <c r="D23" s="8">
        <v>868176761</v>
      </c>
      <c r="E23" s="8">
        <v>1007762570</v>
      </c>
      <c r="F23" s="8">
        <v>63045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</row>
    <row r="24" spans="1:936" s="5" customFormat="1" x14ac:dyDescent="0.3">
      <c r="A24" s="7">
        <v>68620</v>
      </c>
      <c r="B24" s="7" t="s">
        <v>19</v>
      </c>
      <c r="C24" s="3">
        <v>74523030</v>
      </c>
      <c r="D24" s="8">
        <v>44328797</v>
      </c>
      <c r="E24" s="8">
        <v>67609341</v>
      </c>
      <c r="F24" s="8">
        <v>6194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</row>
    <row r="25" spans="1:936" s="5" customFormat="1" x14ac:dyDescent="0.3">
      <c r="A25" s="7">
        <v>66002</v>
      </c>
      <c r="B25" s="7" t="s">
        <v>12</v>
      </c>
      <c r="C25" s="3">
        <v>24710143</v>
      </c>
      <c r="D25" s="8">
        <v>4847974</v>
      </c>
      <c r="E25" s="8">
        <v>21984255</v>
      </c>
      <c r="F25" s="8">
        <v>2498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</row>
    <row r="26" spans="1:936" s="5" customFormat="1" x14ac:dyDescent="0.3">
      <c r="A26" s="7">
        <v>660048</v>
      </c>
      <c r="B26" s="3" t="s">
        <v>31</v>
      </c>
      <c r="C26" s="8">
        <v>78335841</v>
      </c>
      <c r="D26" s="8">
        <v>20628830</v>
      </c>
      <c r="E26" s="8">
        <v>66875285</v>
      </c>
      <c r="F26" s="8">
        <v>2896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</row>
    <row r="27" spans="1:936" s="5" customFormat="1" x14ac:dyDescent="0.3">
      <c r="A27" s="7">
        <v>61838</v>
      </c>
      <c r="B27" s="3" t="s">
        <v>5</v>
      </c>
      <c r="C27" s="8">
        <v>3352453</v>
      </c>
      <c r="D27" s="8">
        <v>1604847</v>
      </c>
      <c r="E27" s="8">
        <v>3002371</v>
      </c>
      <c r="F27" s="8">
        <v>463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</row>
    <row r="29" spans="1:936" x14ac:dyDescent="0.3">
      <c r="B29" s="1" t="s">
        <v>32</v>
      </c>
      <c r="C29" s="9">
        <f>SUM(C2:C28)</f>
        <v>9478020683</v>
      </c>
      <c r="D29" s="9">
        <f>SUM(D2:D28)</f>
        <v>5407539627</v>
      </c>
      <c r="E29" s="9">
        <f>SUM(E2:E28)</f>
        <v>8334141875</v>
      </c>
      <c r="F29" s="9">
        <v>558524</v>
      </c>
      <c r="G29" s="6">
        <f>SUM(G2:G28)</f>
        <v>0</v>
      </c>
    </row>
    <row r="30" spans="1:936" x14ac:dyDescent="0.3">
      <c r="F30" s="10"/>
    </row>
  </sheetData>
  <sortState xmlns:xlrd2="http://schemas.microsoft.com/office/spreadsheetml/2017/richdata2" ref="A2:K30">
    <sortCondition ref="B2:B3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09302023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LaChance, Amy</dc:creator>
  <cp:lastModifiedBy>Wallace, Joseph M</cp:lastModifiedBy>
  <dcterms:created xsi:type="dcterms:W3CDTF">2022-12-14T13:54:24Z</dcterms:created>
  <dcterms:modified xsi:type="dcterms:W3CDTF">2024-06-24T17:42:56Z</dcterms:modified>
</cp:coreProperties>
</file>