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k items\Bank Numbers for Website\Dec 2022 to Sep 2023\"/>
    </mc:Choice>
  </mc:AlternateContent>
  <xr:revisionPtr revIDLastSave="0" documentId="8_{2D794F24-DFFC-42D7-87A2-C88A08BE9DB6}" xr6:coauthVersionLast="47" xr6:coauthVersionMax="47" xr10:uidLastSave="{00000000-0000-0000-0000-000000000000}"/>
  <bookViews>
    <workbookView xWindow="-108" yWindow="-108" windowWidth="23256" windowHeight="12576" xr2:uid="{30042BF4-D261-43CD-8242-C0F46CAD6B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</calcChain>
</file>

<file path=xl/sharedStrings.xml><?xml version="1.0" encoding="utf-8"?>
<sst xmlns="http://schemas.openxmlformats.org/spreadsheetml/2006/main" count="34" uniqueCount="34">
  <si>
    <t>Charter Number</t>
  </si>
  <si>
    <t>CU Name</t>
  </si>
  <si>
    <t>Total Assets</t>
  </si>
  <si>
    <t>Total Loans</t>
  </si>
  <si>
    <t>Total Shares</t>
  </si>
  <si>
    <t>Total Members</t>
  </si>
  <si>
    <t>ACHIEVE FINANCIAL</t>
  </si>
  <si>
    <t>AMERICAN EAGLE FINANCIAL</t>
  </si>
  <si>
    <t>AMERICA'S FIRST NETWORK</t>
  </si>
  <si>
    <t>COMMUNITY CU OF NEW MILFORD, INC.</t>
  </si>
  <si>
    <t>COMMUNITY HEALTHCARE</t>
  </si>
  <si>
    <t>CONNECTICUT STATE EMPLOYEES</t>
  </si>
  <si>
    <t>CONNEX</t>
  </si>
  <si>
    <t>CORNERSTONE COMMUNITY</t>
  </si>
  <si>
    <t>DUTCH POINT</t>
  </si>
  <si>
    <t>FINEX</t>
  </si>
  <si>
    <t>FIRST CONNECTICUT</t>
  </si>
  <si>
    <t>KIEF PROTECTIVE MUTUAL BENEFIT ASS.</t>
  </si>
  <si>
    <t>MEMBERS</t>
  </si>
  <si>
    <t>METROPOLITAN DISTRICT EMPLOYEES</t>
  </si>
  <si>
    <t>MUTUAL SECURITY</t>
  </si>
  <si>
    <t>NEW HAVEN COUNTY</t>
  </si>
  <si>
    <t>NEW HAVEN FIREFIGHTERS</t>
  </si>
  <si>
    <t>NORTHEASTERN CT. HEALTH CARE</t>
  </si>
  <si>
    <t>NORTHWEST HILLS</t>
  </si>
  <si>
    <t>NORWALK HOSPITAL</t>
  </si>
  <si>
    <t>NUTMEG STATE FINANCIAL</t>
  </si>
  <si>
    <t>REGIONAL WATER AUTHORITY EMPLOYEES</t>
  </si>
  <si>
    <t>SIKORSKY FINANCIAL</t>
  </si>
  <si>
    <t>SOUNDVIEW FINANCIAL</t>
  </si>
  <si>
    <t>STAMFORD HEALTHCARE</t>
  </si>
  <si>
    <t>STATE POLICE CREDIT UNION INC.</t>
  </si>
  <si>
    <t>TRUMBULL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</si>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</sst>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164" fontId="3" fillId="0" borderId="0" xfId="1" applyNumberFormat="1" applyFont="1" applyFill="1" applyBorder="1"/>
    <xf numFmtId="164" fontId="0" fillId="0" borderId="0" xfId="1" applyNumberFormat="1" applyFont="1" applyFill="1"/>
    <xf numFmtId="0" fontId="2" fillId="0" borderId="0" xfId="0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87C9-3A5B-4DFF-881D-B9100D1C8409}">
  <dimension ref="A1:F30"/>
  <sheetViews>
    <sheetView tabSelected="1" workbookViewId="0">
      <selection activeCell="B9" sqref="B9"/>
    </sheetView>
  </sheetViews>
  <sheetFormatPr defaultRowHeight="14.4" x14ac:dyDescent="0.3"/>
  <cols>
    <col min="1" max="1" width="14.21875" bestFit="1" customWidth="1"/>
    <col min="2" max="2" width="43.6640625" customWidth="1"/>
    <col min="3" max="3" width="17.77734375" customWidth="1"/>
    <col min="4" max="4" width="17.44140625" customWidth="1"/>
    <col min="5" max="5" width="17.88671875" customWidth="1"/>
    <col min="6" max="6" width="17.77734375" customWidth="1"/>
  </cols>
  <sheetData>
    <row r="1" spans="1:6" x14ac:dyDescent="0.3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61256</v>
      </c>
      <c r="B2" t="s">
        <v>6</v>
      </c>
      <c r="C2" s="2">
        <v>183317480</v>
      </c>
      <c r="D2" s="3">
        <v>117306724</v>
      </c>
      <c r="E2" s="3">
        <v>164480030</v>
      </c>
      <c r="F2" s="3">
        <v>17102</v>
      </c>
    </row>
    <row r="3" spans="1:6" x14ac:dyDescent="0.3">
      <c r="A3">
        <v>68659</v>
      </c>
      <c r="B3" t="s">
        <v>7</v>
      </c>
      <c r="C3" s="2">
        <v>2508286522</v>
      </c>
      <c r="D3" s="3">
        <v>1857182931</v>
      </c>
      <c r="E3" s="3">
        <v>2231559670</v>
      </c>
      <c r="F3" s="3">
        <v>176804</v>
      </c>
    </row>
    <row r="4" spans="1:6" x14ac:dyDescent="0.3">
      <c r="A4">
        <v>68680</v>
      </c>
      <c r="B4" t="s">
        <v>8</v>
      </c>
      <c r="C4" s="2">
        <v>61609665</v>
      </c>
      <c r="D4" s="3">
        <v>40157608</v>
      </c>
      <c r="E4" s="3">
        <v>55946402</v>
      </c>
      <c r="F4" s="3">
        <v>5589</v>
      </c>
    </row>
    <row r="5" spans="1:6" x14ac:dyDescent="0.3">
      <c r="A5">
        <v>61261</v>
      </c>
      <c r="B5" t="s">
        <v>9</v>
      </c>
      <c r="C5" s="2">
        <v>15391534</v>
      </c>
      <c r="D5" s="3">
        <v>6551200</v>
      </c>
      <c r="E5" s="3">
        <v>14454519</v>
      </c>
      <c r="F5" s="3">
        <v>1913</v>
      </c>
    </row>
    <row r="6" spans="1:6" x14ac:dyDescent="0.3">
      <c r="A6">
        <v>60247</v>
      </c>
      <c r="B6" t="s">
        <v>10</v>
      </c>
      <c r="C6" s="2">
        <v>17069844</v>
      </c>
      <c r="D6" s="3">
        <v>10575277</v>
      </c>
      <c r="E6" s="3">
        <v>15752826</v>
      </c>
      <c r="F6" s="3">
        <v>2320</v>
      </c>
    </row>
    <row r="7" spans="1:6" x14ac:dyDescent="0.3">
      <c r="A7">
        <v>65728</v>
      </c>
      <c r="B7" t="s">
        <v>11</v>
      </c>
      <c r="C7" s="2">
        <v>2477597589</v>
      </c>
      <c r="D7" s="3">
        <v>406281389</v>
      </c>
      <c r="E7" s="3">
        <v>2271278375</v>
      </c>
      <c r="F7" s="3">
        <v>66403</v>
      </c>
    </row>
    <row r="8" spans="1:6" x14ac:dyDescent="0.3">
      <c r="A8">
        <v>68511</v>
      </c>
      <c r="B8" t="s">
        <v>12</v>
      </c>
      <c r="C8" s="2">
        <v>957477680</v>
      </c>
      <c r="D8" s="3">
        <v>839485648</v>
      </c>
      <c r="E8" s="3">
        <v>818144672</v>
      </c>
      <c r="F8" s="3">
        <v>67495</v>
      </c>
    </row>
    <row r="9" spans="1:6" x14ac:dyDescent="0.3">
      <c r="A9">
        <v>68674</v>
      </c>
      <c r="B9" t="s">
        <v>13</v>
      </c>
      <c r="C9" s="2">
        <v>69216546</v>
      </c>
      <c r="D9" s="3">
        <v>38297335</v>
      </c>
      <c r="E9" s="3">
        <v>62131710</v>
      </c>
      <c r="F9" s="3">
        <v>4986</v>
      </c>
    </row>
    <row r="10" spans="1:6" x14ac:dyDescent="0.3">
      <c r="A10">
        <v>60457</v>
      </c>
      <c r="B10" t="s">
        <v>14</v>
      </c>
      <c r="C10" s="2">
        <v>467297066</v>
      </c>
      <c r="D10" s="3">
        <v>224322311</v>
      </c>
      <c r="E10" s="3">
        <v>418764907</v>
      </c>
      <c r="F10" s="3">
        <v>23898</v>
      </c>
    </row>
    <row r="11" spans="1:6" x14ac:dyDescent="0.3">
      <c r="A11">
        <v>68662</v>
      </c>
      <c r="B11" t="s">
        <v>15</v>
      </c>
      <c r="C11" s="2">
        <v>104635104</v>
      </c>
      <c r="D11" s="3">
        <v>77608418</v>
      </c>
      <c r="E11" s="3">
        <v>88515100</v>
      </c>
      <c r="F11" s="3">
        <v>9130</v>
      </c>
    </row>
    <row r="12" spans="1:6" x14ac:dyDescent="0.3">
      <c r="A12">
        <v>66062</v>
      </c>
      <c r="B12" t="s">
        <v>16</v>
      </c>
      <c r="C12" s="2">
        <v>50422424</v>
      </c>
      <c r="D12" s="3">
        <v>44344451</v>
      </c>
      <c r="E12" s="3">
        <v>44087036</v>
      </c>
      <c r="F12" s="3">
        <v>10795</v>
      </c>
    </row>
    <row r="13" spans="1:6" x14ac:dyDescent="0.3">
      <c r="A13">
        <v>61265</v>
      </c>
      <c r="B13" t="s">
        <v>17</v>
      </c>
      <c r="C13" s="2">
        <v>1075523</v>
      </c>
      <c r="D13" s="3">
        <v>221386</v>
      </c>
      <c r="E13" s="3">
        <v>910597</v>
      </c>
      <c r="F13" s="3">
        <v>131</v>
      </c>
    </row>
    <row r="14" spans="1:6" x14ac:dyDescent="0.3">
      <c r="A14">
        <v>68487</v>
      </c>
      <c r="B14" t="s">
        <v>18</v>
      </c>
      <c r="C14" s="2">
        <v>42530383</v>
      </c>
      <c r="D14" s="3">
        <v>31742896</v>
      </c>
      <c r="E14" s="3">
        <v>38386284</v>
      </c>
      <c r="F14" s="3">
        <v>3532</v>
      </c>
    </row>
    <row r="15" spans="1:6" x14ac:dyDescent="0.3">
      <c r="A15">
        <v>65817</v>
      </c>
      <c r="B15" t="s">
        <v>19</v>
      </c>
      <c r="C15" s="2">
        <v>30928206</v>
      </c>
      <c r="D15" s="3">
        <v>16395966</v>
      </c>
      <c r="E15" s="3">
        <v>27207853</v>
      </c>
      <c r="F15" s="3">
        <v>1859</v>
      </c>
    </row>
    <row r="16" spans="1:6" x14ac:dyDescent="0.3">
      <c r="A16">
        <v>68479</v>
      </c>
      <c r="B16" t="s">
        <v>20</v>
      </c>
      <c r="C16" s="2">
        <v>390854150</v>
      </c>
      <c r="D16" s="3">
        <v>333130002</v>
      </c>
      <c r="E16" s="3">
        <v>323604214</v>
      </c>
      <c r="F16" s="3">
        <v>27404</v>
      </c>
    </row>
    <row r="17" spans="1:6" x14ac:dyDescent="0.3">
      <c r="A17">
        <v>65809</v>
      </c>
      <c r="B17" t="s">
        <v>21</v>
      </c>
      <c r="C17" s="2">
        <v>26132851</v>
      </c>
      <c r="D17" s="3">
        <v>13062789</v>
      </c>
      <c r="E17" s="3">
        <v>24081901</v>
      </c>
      <c r="F17" s="3">
        <v>3187</v>
      </c>
    </row>
    <row r="18" spans="1:6" x14ac:dyDescent="0.3">
      <c r="A18">
        <v>65862</v>
      </c>
      <c r="B18" t="s">
        <v>22</v>
      </c>
      <c r="C18" s="2">
        <v>8131359</v>
      </c>
      <c r="D18" s="3">
        <v>2181928</v>
      </c>
      <c r="E18" s="3">
        <v>6594413</v>
      </c>
      <c r="F18" s="3">
        <v>770</v>
      </c>
    </row>
    <row r="19" spans="1:6" x14ac:dyDescent="0.3">
      <c r="A19">
        <v>66057</v>
      </c>
      <c r="B19" t="s">
        <v>23</v>
      </c>
      <c r="C19" s="2">
        <v>10590085</v>
      </c>
      <c r="D19" s="3">
        <v>5231978</v>
      </c>
      <c r="E19" s="3">
        <v>9101822</v>
      </c>
      <c r="F19" s="3">
        <v>1751</v>
      </c>
    </row>
    <row r="20" spans="1:6" x14ac:dyDescent="0.3">
      <c r="A20">
        <v>65803</v>
      </c>
      <c r="B20" t="s">
        <v>24</v>
      </c>
      <c r="C20" s="2">
        <v>41308618</v>
      </c>
      <c r="D20" s="3">
        <v>15986756</v>
      </c>
      <c r="E20" s="3">
        <v>37839230</v>
      </c>
      <c r="F20" s="3">
        <v>4072</v>
      </c>
    </row>
    <row r="21" spans="1:6" x14ac:dyDescent="0.3">
      <c r="A21">
        <v>65954</v>
      </c>
      <c r="B21" t="s">
        <v>25</v>
      </c>
      <c r="C21" s="2">
        <v>40150955</v>
      </c>
      <c r="D21" s="3">
        <v>8176240</v>
      </c>
      <c r="E21" s="3">
        <v>36864960</v>
      </c>
      <c r="F21" s="3">
        <v>2510</v>
      </c>
    </row>
    <row r="22" spans="1:6" x14ac:dyDescent="0.3">
      <c r="A22">
        <v>68657</v>
      </c>
      <c r="B22" t="s">
        <v>26</v>
      </c>
      <c r="C22" s="2">
        <v>554532820</v>
      </c>
      <c r="D22" s="3">
        <v>414813870</v>
      </c>
      <c r="E22" s="3">
        <v>469963532</v>
      </c>
      <c r="F22" s="3">
        <v>41065</v>
      </c>
    </row>
    <row r="23" spans="1:6" x14ac:dyDescent="0.3">
      <c r="A23">
        <v>66044</v>
      </c>
      <c r="B23" t="s">
        <v>27</v>
      </c>
      <c r="C23" s="2">
        <v>7051536</v>
      </c>
      <c r="D23" s="3">
        <v>1294850</v>
      </c>
      <c r="E23" s="3">
        <v>6292968</v>
      </c>
      <c r="F23" s="3">
        <v>469</v>
      </c>
    </row>
    <row r="24" spans="1:6" x14ac:dyDescent="0.3">
      <c r="A24">
        <v>68453</v>
      </c>
      <c r="B24" t="s">
        <v>28</v>
      </c>
      <c r="C24" s="2">
        <v>1128876807</v>
      </c>
      <c r="D24" s="3">
        <v>770467701</v>
      </c>
      <c r="E24" s="3">
        <v>995313366</v>
      </c>
      <c r="F24" s="3">
        <v>58352</v>
      </c>
    </row>
    <row r="25" spans="1:6" x14ac:dyDescent="0.3">
      <c r="A25">
        <v>68620</v>
      </c>
      <c r="B25" t="s">
        <v>29</v>
      </c>
      <c r="C25" s="2">
        <v>43842185</v>
      </c>
      <c r="D25" s="3">
        <v>21161303</v>
      </c>
      <c r="E25" s="3">
        <v>39074264</v>
      </c>
      <c r="F25" s="3">
        <v>3485</v>
      </c>
    </row>
    <row r="26" spans="1:6" x14ac:dyDescent="0.3">
      <c r="A26">
        <v>66002</v>
      </c>
      <c r="B26" t="s">
        <v>30</v>
      </c>
      <c r="C26" s="2">
        <v>25066800</v>
      </c>
      <c r="D26" s="3">
        <v>4549095</v>
      </c>
      <c r="E26" s="3">
        <v>22440587</v>
      </c>
      <c r="F26" s="3">
        <v>2530</v>
      </c>
    </row>
    <row r="27" spans="1:6" x14ac:dyDescent="0.3">
      <c r="A27">
        <v>60048</v>
      </c>
      <c r="B27" t="s">
        <v>31</v>
      </c>
      <c r="C27" s="2">
        <v>80987574</v>
      </c>
      <c r="D27" s="3">
        <v>20826291</v>
      </c>
      <c r="E27" s="3">
        <v>69472371</v>
      </c>
      <c r="F27" s="3">
        <v>3028</v>
      </c>
    </row>
    <row r="28" spans="1:6" x14ac:dyDescent="0.3">
      <c r="A28">
        <v>61838</v>
      </c>
      <c r="B28" t="s">
        <v>32</v>
      </c>
      <c r="C28" s="2">
        <v>3450999</v>
      </c>
      <c r="D28" s="3">
        <v>1289339</v>
      </c>
      <c r="E28" s="3">
        <v>3126882</v>
      </c>
      <c r="F28" s="3">
        <v>476</v>
      </c>
    </row>
    <row r="29" spans="1:6" x14ac:dyDescent="0.3">
      <c r="C29" s="2"/>
      <c r="D29" s="3"/>
      <c r="E29" s="3"/>
      <c r="F29" s="3"/>
    </row>
    <row r="30" spans="1:6" x14ac:dyDescent="0.3">
      <c r="B30" s="4" t="s">
        <v>33</v>
      </c>
      <c r="C30" s="5">
        <f>SUM(C2:C28)</f>
        <v>9347832305</v>
      </c>
      <c r="D30" s="5">
        <f t="shared" ref="D30:F30" si="0">SUM(D2:D28)</f>
        <v>5322645682</v>
      </c>
      <c r="E30" s="5">
        <f t="shared" si="0"/>
        <v>8295390491</v>
      </c>
      <c r="F30" s="5">
        <f t="shared" si="0"/>
        <v>541056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2024-02-02T20:38:33Z</dcterms:created>
  <dcterms:modified xsi:type="dcterms:W3CDTF">2024-02-02T22:18:13Z</dcterms:modified>
</cp:coreProperties>
</file>