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1386B4D9-28C8-4198-9462-41FB8C0FA4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930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<sst xmlns="http://schemas.openxmlformats.org/spreadsheetml/2006/main" count="34" uniqueCount="34">
  <si>
    <t>cu_number</t>
  </si>
  <si>
    <t>cu_Name</t>
  </si>
  <si>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</si>
  <si>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</si>
  <si>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</si>
  <si>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</si>
  <si>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</si>
  <si>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</si>
  <si>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</si>
  <si>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</si>
  <si>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</si>
  <si>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</si>
  <si>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</si>
  <si>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</si>
  <si>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</si>
  <si>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</si>
  <si>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</si>
  <si>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</si>
  <si>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</si>
  <si>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</si>
  <si>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</si>
  <si>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</si>
  <si>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</si>
  <si>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</si>
  <si>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</si>
  <si>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</si>
  <si>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</si>
  <si>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</si>
  <si>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</si>
  <si>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Members</t>
  </si>
  <si>
    <t>Totals</t>
  </si>
  <si>
    <t>Assets</t>
  </si>
  <si>
    <t xml:space="preserve"> Loans</t>
  </si>
  <si>
    <t xml:space="preserve">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</si>
</sst>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B15" sqref="B15"/>
    </sheetView>
  </sheetViews>
  <sheetFormatPr defaultRowHeight="14.4" x14ac:dyDescent="0.3"/>
  <cols>
    <col min="1" max="1" width="8.88671875" customWidth="1"/>
    <col min="2" max="2" width="43.6640625" customWidth="1"/>
    <col min="3" max="3" width="17.77734375" customWidth="1"/>
    <col min="4" max="4" width="17.44140625" customWidth="1"/>
    <col min="5" max="5" width="17.88671875" customWidth="1"/>
    <col min="6" max="6" width="17.77734375" customWidth="1"/>
  </cols>
  <sheetData>
    <row r="1" spans="1:6" x14ac:dyDescent="0.3">
      <c r="A1" t="s">
        <v>0</v>
      </c>
      <c r="B1" t="s">
        <v>1</v>
      </c>
      <c r="C1" t="s">
        <v>31</v>
      </c>
      <c r="D1" t="s">
        <v>32</v>
      </c>
      <c r="E1" t="s">
        <v>33</v>
      </c>
      <c r="F1" t="s">
        <v>29</v>
      </c>
    </row>
    <row r="2" spans="1:6" x14ac:dyDescent="0.3">
      <c r="A2">
        <v>61256</v>
      </c>
      <c r="B2" t="s">
        <v>5</v>
      </c>
      <c r="C2" s="1">
        <v>177558757</v>
      </c>
      <c r="D2" s="1">
        <v>105267086</v>
      </c>
      <c r="E2" s="1">
        <v>167381912</v>
      </c>
      <c r="F2" s="1">
        <v>16758</v>
      </c>
    </row>
    <row r="3" spans="1:6" x14ac:dyDescent="0.3">
      <c r="A3">
        <v>68659</v>
      </c>
      <c r="B3" t="s">
        <v>25</v>
      </c>
      <c r="C3" s="1">
        <v>2444360937</v>
      </c>
      <c r="D3" s="1">
        <v>1856209759</v>
      </c>
      <c r="E3" s="1">
        <v>2192439521</v>
      </c>
      <c r="F3" s="1">
        <v>176804</v>
      </c>
    </row>
    <row r="4" spans="1:6" x14ac:dyDescent="0.3">
      <c r="A4">
        <v>68680</v>
      </c>
      <c r="B4" t="s">
        <v>28</v>
      </c>
      <c r="C4" s="1">
        <v>62720694</v>
      </c>
      <c r="D4" s="1">
        <v>40091600</v>
      </c>
      <c r="E4" s="1">
        <v>55653267</v>
      </c>
      <c r="F4" s="1">
        <v>5698</v>
      </c>
    </row>
    <row r="5" spans="1:6" x14ac:dyDescent="0.3">
      <c r="A5">
        <v>61261</v>
      </c>
      <c r="B5" t="s">
        <v>6</v>
      </c>
      <c r="C5" s="1">
        <v>15875524</v>
      </c>
      <c r="D5" s="1">
        <v>5834453</v>
      </c>
      <c r="E5" s="1">
        <v>14921748</v>
      </c>
      <c r="F5" s="1">
        <v>1887</v>
      </c>
    </row>
    <row r="6" spans="1:6" x14ac:dyDescent="0.3">
      <c r="A6">
        <v>60247</v>
      </c>
      <c r="B6" t="s">
        <v>3</v>
      </c>
      <c r="C6" s="1">
        <v>17471254</v>
      </c>
      <c r="D6" s="1">
        <v>9954944</v>
      </c>
      <c r="E6" s="1">
        <v>16178889</v>
      </c>
      <c r="F6" s="1">
        <v>2311</v>
      </c>
    </row>
    <row r="7" spans="1:6" x14ac:dyDescent="0.3">
      <c r="A7">
        <v>65728</v>
      </c>
      <c r="B7" t="s">
        <v>9</v>
      </c>
      <c r="C7" s="1">
        <v>2521150469</v>
      </c>
      <c r="D7" s="1">
        <v>399826716</v>
      </c>
      <c r="E7" s="1">
        <v>2327792117</v>
      </c>
      <c r="F7" s="1">
        <v>66159</v>
      </c>
    </row>
    <row r="8" spans="1:6" x14ac:dyDescent="0.3">
      <c r="A8">
        <v>68511</v>
      </c>
      <c r="B8" t="s">
        <v>22</v>
      </c>
      <c r="C8" s="1">
        <v>932666985</v>
      </c>
      <c r="D8" s="1">
        <v>824653863</v>
      </c>
      <c r="E8" s="1">
        <v>806175149</v>
      </c>
      <c r="F8" s="1">
        <v>67465</v>
      </c>
    </row>
    <row r="9" spans="1:6" x14ac:dyDescent="0.3">
      <c r="A9">
        <v>68674</v>
      </c>
      <c r="B9" t="s">
        <v>27</v>
      </c>
      <c r="C9" s="1">
        <v>69499951</v>
      </c>
      <c r="D9" s="1">
        <v>36416009</v>
      </c>
      <c r="E9" s="1">
        <v>62540976</v>
      </c>
      <c r="F9" s="1">
        <v>5031</v>
      </c>
    </row>
    <row r="10" spans="1:6" x14ac:dyDescent="0.3">
      <c r="A10">
        <v>60457</v>
      </c>
      <c r="B10" t="s">
        <v>4</v>
      </c>
      <c r="C10" s="1">
        <v>456010170</v>
      </c>
      <c r="D10" s="1">
        <v>219900683</v>
      </c>
      <c r="E10" s="1">
        <v>409504925</v>
      </c>
      <c r="F10" s="1">
        <v>23670</v>
      </c>
    </row>
    <row r="11" spans="1:6" x14ac:dyDescent="0.3">
      <c r="A11">
        <v>68662</v>
      </c>
      <c r="B11" t="s">
        <v>26</v>
      </c>
      <c r="C11" s="1">
        <v>103768988</v>
      </c>
      <c r="D11" s="1">
        <v>74365092</v>
      </c>
      <c r="E11" s="1">
        <v>89204243</v>
      </c>
      <c r="F11" s="1">
        <v>9137</v>
      </c>
    </row>
    <row r="12" spans="1:6" x14ac:dyDescent="0.3">
      <c r="A12">
        <v>66062</v>
      </c>
      <c r="B12" t="s">
        <v>18</v>
      </c>
      <c r="C12" s="1">
        <v>51724640</v>
      </c>
      <c r="D12" s="1">
        <v>47488941</v>
      </c>
      <c r="E12" s="1">
        <v>45374167</v>
      </c>
      <c r="F12" s="1">
        <v>11327</v>
      </c>
    </row>
    <row r="13" spans="1:6" x14ac:dyDescent="0.3">
      <c r="A13">
        <v>61265</v>
      </c>
      <c r="B13" t="s">
        <v>7</v>
      </c>
      <c r="C13" s="1">
        <v>1059240</v>
      </c>
      <c r="D13" s="1">
        <v>219053</v>
      </c>
      <c r="E13" s="1">
        <v>887419</v>
      </c>
      <c r="F13" s="1">
        <v>138</v>
      </c>
    </row>
    <row r="14" spans="1:6" x14ac:dyDescent="0.3">
      <c r="A14">
        <v>68487</v>
      </c>
      <c r="B14" t="s">
        <v>21</v>
      </c>
      <c r="C14" s="1">
        <v>40632719</v>
      </c>
      <c r="D14" s="1">
        <v>29845819</v>
      </c>
      <c r="E14" s="1">
        <v>36535954</v>
      </c>
      <c r="F14" s="1">
        <v>3500</v>
      </c>
    </row>
    <row r="15" spans="1:6" x14ac:dyDescent="0.3">
      <c r="A15">
        <v>65817</v>
      </c>
      <c r="B15" t="s">
        <v>12</v>
      </c>
      <c r="C15" s="1">
        <v>30436462</v>
      </c>
      <c r="D15" s="1">
        <v>16084581</v>
      </c>
      <c r="E15" s="1">
        <v>26148878</v>
      </c>
      <c r="F15" s="1">
        <v>1860</v>
      </c>
    </row>
    <row r="16" spans="1:6" x14ac:dyDescent="0.3">
      <c r="A16">
        <v>68479</v>
      </c>
      <c r="B16" t="s">
        <v>20</v>
      </c>
      <c r="C16" s="1">
        <v>380582553</v>
      </c>
      <c r="D16" s="1">
        <v>322747195</v>
      </c>
      <c r="E16" s="1">
        <v>317976835</v>
      </c>
      <c r="F16" s="1">
        <v>27313</v>
      </c>
    </row>
    <row r="17" spans="1:6" x14ac:dyDescent="0.3">
      <c r="A17">
        <v>65809</v>
      </c>
      <c r="B17" t="s">
        <v>11</v>
      </c>
      <c r="C17" s="1">
        <v>26731358</v>
      </c>
      <c r="D17" s="1">
        <v>13266033</v>
      </c>
      <c r="E17" s="1">
        <v>24805121</v>
      </c>
      <c r="F17" s="1">
        <v>3195</v>
      </c>
    </row>
    <row r="18" spans="1:6" x14ac:dyDescent="0.3">
      <c r="A18">
        <v>65862</v>
      </c>
      <c r="B18" t="s">
        <v>13</v>
      </c>
      <c r="C18" s="1">
        <v>8119376</v>
      </c>
      <c r="D18" s="1">
        <v>2240701</v>
      </c>
      <c r="E18" s="1">
        <v>6561156</v>
      </c>
      <c r="F18" s="1">
        <v>772</v>
      </c>
    </row>
    <row r="19" spans="1:6" x14ac:dyDescent="0.3">
      <c r="A19">
        <v>66057</v>
      </c>
      <c r="B19" t="s">
        <v>17</v>
      </c>
      <c r="C19" s="1">
        <v>11080738</v>
      </c>
      <c r="D19" s="1">
        <v>5079169</v>
      </c>
      <c r="E19" s="1">
        <v>9591796</v>
      </c>
      <c r="F19" s="1">
        <v>1774</v>
      </c>
    </row>
    <row r="20" spans="1:6" x14ac:dyDescent="0.3">
      <c r="A20">
        <v>65803</v>
      </c>
      <c r="B20" t="s">
        <v>10</v>
      </c>
      <c r="C20" s="1">
        <v>42237196</v>
      </c>
      <c r="D20" s="1">
        <v>15948863</v>
      </c>
      <c r="E20" s="1">
        <v>38760142</v>
      </c>
      <c r="F20" s="1">
        <v>4120</v>
      </c>
    </row>
    <row r="21" spans="1:6" x14ac:dyDescent="0.3">
      <c r="A21">
        <v>65954</v>
      </c>
      <c r="B21" t="s">
        <v>14</v>
      </c>
      <c r="C21" s="1">
        <v>40683019</v>
      </c>
      <c r="D21" s="1">
        <v>7894987</v>
      </c>
      <c r="E21" s="1">
        <v>37327753</v>
      </c>
      <c r="F21" s="1">
        <v>2513</v>
      </c>
    </row>
    <row r="22" spans="1:6" x14ac:dyDescent="0.3">
      <c r="A22">
        <v>68657</v>
      </c>
      <c r="B22" t="s">
        <v>24</v>
      </c>
      <c r="C22" s="1">
        <v>543541632</v>
      </c>
      <c r="D22" s="1">
        <v>411174868</v>
      </c>
      <c r="E22" s="1">
        <v>453199796</v>
      </c>
      <c r="F22" s="1">
        <v>41051</v>
      </c>
    </row>
    <row r="23" spans="1:6" x14ac:dyDescent="0.3">
      <c r="A23">
        <v>66044</v>
      </c>
      <c r="B23" t="s">
        <v>16</v>
      </c>
      <c r="C23" s="1">
        <v>6991248</v>
      </c>
      <c r="D23" s="1">
        <v>1247900</v>
      </c>
      <c r="E23" s="1">
        <v>6226570</v>
      </c>
      <c r="F23" s="1">
        <v>471</v>
      </c>
    </row>
    <row r="24" spans="1:6" x14ac:dyDescent="0.3">
      <c r="A24">
        <v>68453</v>
      </c>
      <c r="B24" t="s">
        <v>19</v>
      </c>
      <c r="C24" s="1">
        <v>1140105814</v>
      </c>
      <c r="D24" s="1">
        <v>729468590</v>
      </c>
      <c r="E24" s="1">
        <v>1013710462</v>
      </c>
      <c r="F24" s="1">
        <v>57395</v>
      </c>
    </row>
    <row r="25" spans="1:6" x14ac:dyDescent="0.3">
      <c r="A25">
        <v>68620</v>
      </c>
      <c r="B25" t="s">
        <v>23</v>
      </c>
      <c r="C25" s="1">
        <v>44795547</v>
      </c>
      <c r="D25" s="1">
        <v>21318083</v>
      </c>
      <c r="E25" s="1">
        <v>39937870</v>
      </c>
      <c r="F25" s="1">
        <v>3539</v>
      </c>
    </row>
    <row r="26" spans="1:6" x14ac:dyDescent="0.3">
      <c r="A26">
        <v>66002</v>
      </c>
      <c r="B26" t="s">
        <v>15</v>
      </c>
      <c r="C26" s="1">
        <v>25226055</v>
      </c>
      <c r="D26" s="1">
        <v>4345900</v>
      </c>
      <c r="E26" s="1">
        <v>22613357</v>
      </c>
      <c r="F26" s="1">
        <v>2511</v>
      </c>
    </row>
    <row r="27" spans="1:6" x14ac:dyDescent="0.3">
      <c r="A27">
        <v>60048</v>
      </c>
      <c r="B27" t="s">
        <v>2</v>
      </c>
      <c r="C27" s="1">
        <v>80916517</v>
      </c>
      <c r="D27" s="1">
        <v>20846288</v>
      </c>
      <c r="E27" s="1">
        <v>69632466</v>
      </c>
      <c r="F27" s="1">
        <v>3036</v>
      </c>
    </row>
    <row r="28" spans="1:6" x14ac:dyDescent="0.3">
      <c r="A28">
        <v>61838</v>
      </c>
      <c r="B28" t="s">
        <v>8</v>
      </c>
      <c r="C28" s="1">
        <v>3550713</v>
      </c>
      <c r="D28" s="1">
        <v>1208806</v>
      </c>
      <c r="E28" s="1">
        <v>3237011</v>
      </c>
      <c r="F28" s="1">
        <v>476</v>
      </c>
    </row>
    <row r="30" spans="1:6" x14ac:dyDescent="0.3">
      <c r="B30" s="3" t="s">
        <v>30</v>
      </c>
      <c r="C30" s="2">
        <f>SUM(C2:C29)</f>
        <v>9279498556</v>
      </c>
      <c r="D30" s="2">
        <f>SUM(D2:D29)</f>
        <v>5222945982</v>
      </c>
      <c r="E30" s="2">
        <f>SUM(E2:E29)</f>
        <v>8294319500</v>
      </c>
      <c r="F30" s="2">
        <f>SUM(F2:F29)</f>
        <v>539911</v>
      </c>
    </row>
  </sheetData>
  <sortState xmlns:xlrd2="http://schemas.microsoft.com/office/spreadsheetml/2017/richdata2" ref="A2:F28">
    <sortCondition ref="B1:B28"/>
  </sortState>
  <phoneticPr fontId="18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09302022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LaChance, Amy</cp:lastModifiedBy>
  <dcterms:created xsi:type="dcterms:W3CDTF">2022-12-14T13:54:24Z</dcterms:created>
  <dcterms:modified xsi:type="dcterms:W3CDTF">2022-12-14T17:45:13Z</dcterms:modified>
</cp:coreProperties>
</file>