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E15911C2-A5AC-4667-B531-CD9DB042C1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630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<sst xmlns="http://schemas.openxmlformats.org/spreadsheetml/2006/main" count="35" uniqueCount="35">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</sst>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B34" sqref="B34"/>
    </sheetView>
  </sheetViews>
  <sheetFormatPr defaultRowHeight="14.4" x14ac:dyDescent="0.3"/>
  <cols>
    <col min="1" max="1" width="17.88671875" customWidth="1"/>
    <col min="2" max="2" width="44.21875" customWidth="1"/>
    <col min="3" max="4" width="17.6640625" style="1" customWidth="1"/>
    <col min="5" max="5" width="17.77734375" style="1" customWidth="1"/>
    <col min="6" max="6" width="11.21875" style="1" bestFit="1" customWidth="1"/>
  </cols>
  <sheetData>
    <row r="1" spans="1:6" x14ac:dyDescent="0.3">
      <c r="A1" t="s">
        <v>0</v>
      </c>
      <c r="B1" t="s">
        <v>1</v>
      </c>
      <c r="C1" s="1" t="s">
        <v>30</v>
      </c>
      <c r="D1" s="1" t="s">
        <v>31</v>
      </c>
      <c r="E1" s="1" t="s">
        <v>32</v>
      </c>
      <c r="F1" s="1" t="s">
        <v>33</v>
      </c>
    </row>
    <row r="2" spans="1:6" x14ac:dyDescent="0.3">
      <c r="A2">
        <v>61256</v>
      </c>
      <c r="B2" t="s">
        <v>6</v>
      </c>
      <c r="C2" s="1">
        <v>184339015</v>
      </c>
      <c r="D2" s="1">
        <v>103343762</v>
      </c>
      <c r="E2" s="1">
        <v>173354950</v>
      </c>
      <c r="F2" s="1">
        <v>17300</v>
      </c>
    </row>
    <row r="3" spans="1:6" x14ac:dyDescent="0.3">
      <c r="A3">
        <v>68659</v>
      </c>
      <c r="B3" t="s">
        <v>26</v>
      </c>
      <c r="C3" s="1">
        <v>2444077590</v>
      </c>
      <c r="D3" s="1">
        <v>1826585009</v>
      </c>
      <c r="E3" s="1">
        <v>2186875550</v>
      </c>
      <c r="F3" s="1">
        <v>171903</v>
      </c>
    </row>
    <row r="4" spans="1:6" x14ac:dyDescent="0.3">
      <c r="A4">
        <v>68680</v>
      </c>
      <c r="B4" t="s">
        <v>29</v>
      </c>
      <c r="C4" s="1">
        <v>61453422</v>
      </c>
      <c r="D4" s="1">
        <v>37790493</v>
      </c>
      <c r="E4" s="1">
        <v>56104586</v>
      </c>
      <c r="F4" s="1">
        <v>5743</v>
      </c>
    </row>
    <row r="5" spans="1:6" x14ac:dyDescent="0.3">
      <c r="A5">
        <v>61261</v>
      </c>
      <c r="B5" t="s">
        <v>7</v>
      </c>
      <c r="C5" s="1">
        <v>15376226</v>
      </c>
      <c r="D5" s="1">
        <v>5376896</v>
      </c>
      <c r="E5" s="1">
        <v>14483765</v>
      </c>
      <c r="F5" s="1">
        <v>1898</v>
      </c>
    </row>
    <row r="6" spans="1:6" x14ac:dyDescent="0.3">
      <c r="A6">
        <v>60247</v>
      </c>
      <c r="B6" t="s">
        <v>3</v>
      </c>
      <c r="C6" s="1">
        <v>17681492</v>
      </c>
      <c r="D6" s="1">
        <v>9200176</v>
      </c>
      <c r="E6" s="1">
        <v>16448752</v>
      </c>
      <c r="F6" s="1">
        <v>2281</v>
      </c>
    </row>
    <row r="7" spans="1:6" x14ac:dyDescent="0.3">
      <c r="A7">
        <v>65728</v>
      </c>
      <c r="B7" t="s">
        <v>10</v>
      </c>
      <c r="C7" s="1">
        <v>2554496511</v>
      </c>
      <c r="D7" s="1">
        <v>398119123</v>
      </c>
      <c r="E7" s="1">
        <v>2366872045</v>
      </c>
      <c r="F7" s="1">
        <v>65974</v>
      </c>
    </row>
    <row r="8" spans="1:6" x14ac:dyDescent="0.3">
      <c r="A8">
        <v>68511</v>
      </c>
      <c r="B8" t="s">
        <v>23</v>
      </c>
      <c r="C8" s="1">
        <v>896753260</v>
      </c>
      <c r="D8" s="1">
        <v>785368534</v>
      </c>
      <c r="E8" s="1">
        <v>771588101</v>
      </c>
      <c r="F8" s="1">
        <v>66275</v>
      </c>
    </row>
    <row r="9" spans="1:6" x14ac:dyDescent="0.3">
      <c r="A9">
        <v>68674</v>
      </c>
      <c r="B9" t="s">
        <v>28</v>
      </c>
      <c r="C9" s="1">
        <v>72295789</v>
      </c>
      <c r="D9" s="1">
        <v>37351205</v>
      </c>
      <c r="E9" s="1">
        <v>65720500</v>
      </c>
      <c r="F9" s="1">
        <v>5099</v>
      </c>
    </row>
    <row r="10" spans="1:6" x14ac:dyDescent="0.3">
      <c r="A10">
        <v>60457</v>
      </c>
      <c r="B10" t="s">
        <v>4</v>
      </c>
      <c r="C10" s="1">
        <v>457220389</v>
      </c>
      <c r="D10" s="1">
        <v>215167435</v>
      </c>
      <c r="E10" s="1">
        <v>411727408</v>
      </c>
      <c r="F10" s="1">
        <v>23548</v>
      </c>
    </row>
    <row r="11" spans="1:6" x14ac:dyDescent="0.3">
      <c r="A11">
        <v>68662</v>
      </c>
      <c r="B11" t="s">
        <v>27</v>
      </c>
      <c r="C11" s="1">
        <v>109800072</v>
      </c>
      <c r="D11" s="1">
        <v>69479926</v>
      </c>
      <c r="E11" s="1">
        <v>96807920</v>
      </c>
      <c r="F11" s="1">
        <v>9246</v>
      </c>
    </row>
    <row r="12" spans="1:6" x14ac:dyDescent="0.3">
      <c r="A12">
        <v>66062</v>
      </c>
      <c r="B12" t="s">
        <v>19</v>
      </c>
      <c r="C12" s="1">
        <v>52194404</v>
      </c>
      <c r="D12" s="1">
        <v>46495375</v>
      </c>
      <c r="E12" s="1">
        <v>45910809</v>
      </c>
      <c r="F12" s="1">
        <v>11571</v>
      </c>
    </row>
    <row r="13" spans="1:6" x14ac:dyDescent="0.3">
      <c r="A13">
        <v>61265</v>
      </c>
      <c r="B13" t="s">
        <v>8</v>
      </c>
      <c r="C13" s="1">
        <v>1069818</v>
      </c>
      <c r="D13" s="1">
        <v>191551</v>
      </c>
      <c r="E13" s="1">
        <v>896551</v>
      </c>
      <c r="F13" s="1">
        <v>135</v>
      </c>
    </row>
    <row r="14" spans="1:6" x14ac:dyDescent="0.3">
      <c r="A14">
        <v>68487</v>
      </c>
      <c r="B14" t="s">
        <v>22</v>
      </c>
      <c r="C14" s="1">
        <v>42056107</v>
      </c>
      <c r="D14" s="1">
        <v>27933911</v>
      </c>
      <c r="E14" s="1">
        <v>38174769</v>
      </c>
      <c r="F14" s="1">
        <v>3472</v>
      </c>
    </row>
    <row r="15" spans="1:6" x14ac:dyDescent="0.3">
      <c r="A15">
        <v>65817</v>
      </c>
      <c r="B15" t="s">
        <v>13</v>
      </c>
      <c r="C15" s="1">
        <v>30062686</v>
      </c>
      <c r="D15" s="1">
        <v>15722616</v>
      </c>
      <c r="E15" s="1">
        <v>26380671</v>
      </c>
      <c r="F15" s="1">
        <v>1847</v>
      </c>
    </row>
    <row r="16" spans="1:6" x14ac:dyDescent="0.3">
      <c r="A16">
        <v>68479</v>
      </c>
      <c r="B16" t="s">
        <v>21</v>
      </c>
      <c r="C16" s="1">
        <v>356137261</v>
      </c>
      <c r="D16" s="1">
        <v>300391987</v>
      </c>
      <c r="E16" s="1">
        <v>312192743</v>
      </c>
      <c r="F16" s="1">
        <v>26837</v>
      </c>
    </row>
    <row r="17" spans="1:6" x14ac:dyDescent="0.3">
      <c r="A17">
        <v>65809</v>
      </c>
      <c r="B17" t="s">
        <v>12</v>
      </c>
      <c r="C17" s="1">
        <v>26840553</v>
      </c>
      <c r="D17" s="1">
        <v>13650980</v>
      </c>
      <c r="E17" s="1">
        <v>25135456</v>
      </c>
      <c r="F17" s="1">
        <v>3157</v>
      </c>
    </row>
    <row r="18" spans="1:6" x14ac:dyDescent="0.3">
      <c r="A18">
        <v>65862</v>
      </c>
      <c r="B18" t="s">
        <v>14</v>
      </c>
      <c r="C18" s="1">
        <v>8132411</v>
      </c>
      <c r="D18" s="1">
        <v>2171212</v>
      </c>
      <c r="E18" s="1">
        <v>6613349</v>
      </c>
      <c r="F18" s="1">
        <v>744</v>
      </c>
    </row>
    <row r="19" spans="1:6" x14ac:dyDescent="0.3">
      <c r="A19">
        <v>60480</v>
      </c>
      <c r="B19" t="s">
        <v>5</v>
      </c>
      <c r="C19" s="1">
        <v>3067585</v>
      </c>
      <c r="D19" s="1">
        <v>2096663</v>
      </c>
      <c r="E19" s="1">
        <v>2507068</v>
      </c>
      <c r="F19" s="1">
        <v>449</v>
      </c>
    </row>
    <row r="20" spans="1:6" x14ac:dyDescent="0.3">
      <c r="A20">
        <v>66057</v>
      </c>
      <c r="B20" t="s">
        <v>18</v>
      </c>
      <c r="C20" s="1">
        <v>11383871</v>
      </c>
      <c r="D20" s="1">
        <v>4837536</v>
      </c>
      <c r="E20" s="1">
        <v>9926459</v>
      </c>
      <c r="F20" s="1">
        <v>1849</v>
      </c>
    </row>
    <row r="21" spans="1:6" x14ac:dyDescent="0.3">
      <c r="A21">
        <v>65803</v>
      </c>
      <c r="B21" t="s">
        <v>11</v>
      </c>
      <c r="C21" s="1">
        <v>42847112</v>
      </c>
      <c r="D21" s="1">
        <v>15612438</v>
      </c>
      <c r="E21" s="1">
        <v>39644522</v>
      </c>
      <c r="F21" s="1">
        <v>4166</v>
      </c>
    </row>
    <row r="22" spans="1:6" x14ac:dyDescent="0.3">
      <c r="A22">
        <v>65954</v>
      </c>
      <c r="B22" t="s">
        <v>15</v>
      </c>
      <c r="C22" s="1">
        <v>40533285</v>
      </c>
      <c r="D22" s="1">
        <v>7569556</v>
      </c>
      <c r="E22" s="1">
        <v>37289722</v>
      </c>
      <c r="F22" s="1">
        <v>2518</v>
      </c>
    </row>
    <row r="23" spans="1:6" x14ac:dyDescent="0.3">
      <c r="A23">
        <v>68657</v>
      </c>
      <c r="B23" t="s">
        <v>25</v>
      </c>
      <c r="C23" s="1">
        <v>526503152</v>
      </c>
      <c r="D23" s="1">
        <v>397410923</v>
      </c>
      <c r="E23" s="1">
        <v>440185029</v>
      </c>
      <c r="F23" s="1">
        <v>41310</v>
      </c>
    </row>
    <row r="24" spans="1:6" x14ac:dyDescent="0.3">
      <c r="A24">
        <v>66044</v>
      </c>
      <c r="B24" t="s">
        <v>17</v>
      </c>
      <c r="C24" s="1">
        <v>7054544</v>
      </c>
      <c r="D24" s="1">
        <v>1188060</v>
      </c>
      <c r="E24" s="1">
        <v>6309568</v>
      </c>
      <c r="F24" s="1">
        <v>469</v>
      </c>
    </row>
    <row r="25" spans="1:6" x14ac:dyDescent="0.3">
      <c r="A25">
        <v>68453</v>
      </c>
      <c r="B25" t="s">
        <v>20</v>
      </c>
      <c r="C25" s="1">
        <v>1163404955</v>
      </c>
      <c r="D25" s="1">
        <v>686055216</v>
      </c>
      <c r="E25" s="1">
        <v>1040328107</v>
      </c>
      <c r="F25" s="1">
        <v>56224</v>
      </c>
    </row>
    <row r="26" spans="1:6" x14ac:dyDescent="0.3">
      <c r="A26">
        <v>68620</v>
      </c>
      <c r="B26" t="s">
        <v>24</v>
      </c>
      <c r="C26" s="1">
        <v>46434281</v>
      </c>
      <c r="D26" s="1">
        <v>20923080</v>
      </c>
      <c r="E26" s="1">
        <v>41559010</v>
      </c>
      <c r="F26" s="1">
        <v>3595</v>
      </c>
    </row>
    <row r="27" spans="1:6" x14ac:dyDescent="0.3">
      <c r="A27">
        <v>66002</v>
      </c>
      <c r="B27" t="s">
        <v>16</v>
      </c>
      <c r="C27" s="1">
        <v>25638784</v>
      </c>
      <c r="D27" s="1">
        <v>4251974</v>
      </c>
      <c r="E27" s="1">
        <v>23107608</v>
      </c>
      <c r="F27" s="1">
        <v>2570</v>
      </c>
    </row>
    <row r="28" spans="1:6" x14ac:dyDescent="0.3">
      <c r="A28">
        <v>60048</v>
      </c>
      <c r="B28" t="s">
        <v>2</v>
      </c>
      <c r="C28" s="1">
        <v>81916570</v>
      </c>
      <c r="D28" s="1">
        <v>21032311</v>
      </c>
      <c r="E28" s="1">
        <v>70174428</v>
      </c>
      <c r="F28" s="1">
        <v>3044</v>
      </c>
    </row>
    <row r="29" spans="1:6" x14ac:dyDescent="0.3">
      <c r="A29">
        <v>61838</v>
      </c>
      <c r="B29" t="s">
        <v>9</v>
      </c>
      <c r="C29" s="1">
        <v>3634655</v>
      </c>
      <c r="D29" s="1">
        <v>1003515</v>
      </c>
      <c r="E29" s="1">
        <v>3320077</v>
      </c>
      <c r="F29" s="1">
        <v>478</v>
      </c>
    </row>
    <row r="31" spans="1:6" x14ac:dyDescent="0.3">
      <c r="B31" s="2" t="s">
        <v>34</v>
      </c>
      <c r="C31" s="1">
        <f>SUM(C2:C30)</f>
        <v>9282405800</v>
      </c>
      <c r="D31" s="1">
        <f>SUM(D2:D30)</f>
        <v>5056321463</v>
      </c>
      <c r="E31" s="1">
        <f>SUM(E2:E30)</f>
        <v>8329639523</v>
      </c>
      <c r="F31" s="1">
        <f>SUM(F2:F30)</f>
        <v>533702</v>
      </c>
    </row>
  </sheetData>
  <sortState xmlns:xlrd2="http://schemas.microsoft.com/office/spreadsheetml/2017/richdata2" ref="A2:F29">
    <sortCondition ref="B2:B29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06302022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LaChance, Amy</cp:lastModifiedBy>
  <dcterms:created xsi:type="dcterms:W3CDTF">2022-09-12T18:27:13Z</dcterms:created>
  <dcterms:modified xsi:type="dcterms:W3CDTF">2022-09-16T18:06:28Z</dcterms:modified>
</cp:coreProperties>
</file>