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566075C6-47EC-4FEA-92AF-6F8B97B872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2.31.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D31" i="1"/>
  <c r="C31" i="1"/>
</calcChain>
</file>

<file path=xl/sharedStrings.xml><?xml version="1.0" encoding="utf-8"?>
<sst xmlns="http://schemas.openxmlformats.org/spreadsheetml/2006/main" count="35" uniqueCount="35">
  <si>
    <t>cu_number</t>
  </si>
  <si>
    <t>cu_Name</t>
  </si>
  <si>
    <t>STATE POLICE CREDIT UNION INC.</t>
  </si>
  <si>
    <t>COMMUNITY HEALTHCARE</t>
  </si>
  <si>
    <t>DUTCH POINT</t>
  </si>
  <si>
    <t>NEW LONDON MUNICIPAL EMPLOYEES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</si>
  <si>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</si>
  <si>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</si>
  <si>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</si>
  <si>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</si>
  <si>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</si>
  <si>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</si>
  <si>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</si>
  <si>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</si>
  <si>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</si>
  <si>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</si>
  <si>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</si>
  <si>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</si>
  <si>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NORTHEASTERN CT. HEALTH CARE</t>
  </si>
  <si>
    <t>FIRST CONNECTICUT</t>
  </si>
  <si>
    <t>SIKORSKY FINANCIAL</t>
  </si>
  <si>
    <t>MUTUAL SECURITY</t>
  </si>
  <si>
    <t>MEMBERS</t>
  </si>
  <si>
    <t>CONNEX</t>
  </si>
  <si>
    <t>SOUNDVIEW FINANCIAL</t>
  </si>
  <si>
    <t>NUTMEG STATE FINANCIAL</t>
  </si>
  <si>
    <t>AMERICAN EAGLE FINANCIAL</t>
  </si>
  <si>
    <t>FINEX</t>
  </si>
  <si>
    <t>CORNERSTONE COMMUNITY</t>
  </si>
  <si>
    <t>AMERICA'S FIRST NETWORK</t>
  </si>
  <si>
    <t>Assets</t>
  </si>
  <si>
    <t>Loans</t>
  </si>
  <si>
    <t xml:space="preserve">Shares </t>
  </si>
  <si>
    <t>Members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</si>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</sst>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K16" sqref="K16"/>
    </sheetView>
  </sheetViews>
  <sheetFormatPr defaultRowHeight="14.4" x14ac:dyDescent="0.3"/>
  <cols>
    <col min="1" max="1" width="10.6640625" customWidth="1"/>
    <col min="2" max="2" width="36.88671875" customWidth="1"/>
    <col min="3" max="3" width="17.6640625" style="1" customWidth="1"/>
    <col min="4" max="5" width="17.77734375" style="1" customWidth="1"/>
    <col min="6" max="6" width="15" style="1" customWidth="1"/>
  </cols>
  <sheetData>
    <row r="1" spans="1:6" x14ac:dyDescent="0.3">
      <c r="A1" t="s">
        <v>0</v>
      </c>
      <c r="B1" t="s">
        <v>1</v>
      </c>
      <c r="C1" s="1" t="s">
        <v>30</v>
      </c>
      <c r="D1" s="1" t="s">
        <v>31</v>
      </c>
      <c r="E1" s="1" t="s">
        <v>32</v>
      </c>
      <c r="F1" s="1" t="s">
        <v>33</v>
      </c>
    </row>
    <row r="2" spans="1:6" x14ac:dyDescent="0.3">
      <c r="A2">
        <v>61256</v>
      </c>
      <c r="B2" t="s">
        <v>6</v>
      </c>
      <c r="C2" s="1">
        <v>177048718</v>
      </c>
      <c r="D2" s="1">
        <v>100532872</v>
      </c>
      <c r="E2" s="1">
        <v>163481444</v>
      </c>
      <c r="F2" s="1">
        <v>17431</v>
      </c>
    </row>
    <row r="3" spans="1:6" x14ac:dyDescent="0.3">
      <c r="A3">
        <v>68659</v>
      </c>
      <c r="B3" t="s">
        <v>26</v>
      </c>
      <c r="C3" s="1">
        <v>2355398571</v>
      </c>
      <c r="D3" s="1">
        <v>1678572167</v>
      </c>
      <c r="E3" s="1">
        <v>2141253649</v>
      </c>
      <c r="F3" s="1">
        <v>167545</v>
      </c>
    </row>
    <row r="4" spans="1:6" x14ac:dyDescent="0.3">
      <c r="A4">
        <v>68680</v>
      </c>
      <c r="B4" t="s">
        <v>29</v>
      </c>
      <c r="C4" s="1">
        <v>59724209</v>
      </c>
      <c r="D4" s="1">
        <v>36425451</v>
      </c>
      <c r="E4" s="1">
        <v>54552975</v>
      </c>
      <c r="F4" s="1">
        <v>6000</v>
      </c>
    </row>
    <row r="5" spans="1:6" x14ac:dyDescent="0.3">
      <c r="A5">
        <v>61261</v>
      </c>
      <c r="B5" t="s">
        <v>7</v>
      </c>
      <c r="C5" s="1">
        <v>15506790</v>
      </c>
      <c r="D5" s="1">
        <v>4998238</v>
      </c>
      <c r="E5" s="1">
        <v>14624215</v>
      </c>
      <c r="F5" s="1">
        <v>1863</v>
      </c>
    </row>
    <row r="6" spans="1:6" x14ac:dyDescent="0.3">
      <c r="A6">
        <v>60247</v>
      </c>
      <c r="B6" t="s">
        <v>3</v>
      </c>
      <c r="C6" s="1">
        <v>17213854</v>
      </c>
      <c r="D6" s="1">
        <v>7987423</v>
      </c>
      <c r="E6" s="1">
        <v>16044735</v>
      </c>
      <c r="F6" s="1">
        <v>2269</v>
      </c>
    </row>
    <row r="7" spans="1:6" x14ac:dyDescent="0.3">
      <c r="A7">
        <v>65728</v>
      </c>
      <c r="B7" t="s">
        <v>10</v>
      </c>
      <c r="C7" s="1">
        <v>2481303480</v>
      </c>
      <c r="D7" s="1">
        <v>380081894</v>
      </c>
      <c r="E7" s="1">
        <v>2298396502</v>
      </c>
      <c r="F7" s="1">
        <v>66063</v>
      </c>
    </row>
    <row r="8" spans="1:6" x14ac:dyDescent="0.3">
      <c r="A8">
        <v>68511</v>
      </c>
      <c r="B8" t="s">
        <v>23</v>
      </c>
      <c r="C8" s="1">
        <v>868570264</v>
      </c>
      <c r="D8" s="1">
        <v>700262442</v>
      </c>
      <c r="E8" s="1">
        <v>762902747</v>
      </c>
      <c r="F8" s="1">
        <v>64580</v>
      </c>
    </row>
    <row r="9" spans="1:6" x14ac:dyDescent="0.3">
      <c r="A9">
        <v>68674</v>
      </c>
      <c r="B9" t="s">
        <v>28</v>
      </c>
      <c r="C9" s="1">
        <v>69337935</v>
      </c>
      <c r="D9" s="1">
        <v>37439117</v>
      </c>
      <c r="E9" s="1">
        <v>62822492</v>
      </c>
      <c r="F9" s="1">
        <v>5641</v>
      </c>
    </row>
    <row r="10" spans="1:6" x14ac:dyDescent="0.3">
      <c r="A10">
        <v>60457</v>
      </c>
      <c r="B10" t="s">
        <v>4</v>
      </c>
      <c r="C10" s="1">
        <v>439784551</v>
      </c>
      <c r="D10" s="1">
        <v>200898786</v>
      </c>
      <c r="E10" s="1">
        <v>395063984</v>
      </c>
      <c r="F10" s="1">
        <v>23591</v>
      </c>
    </row>
    <row r="11" spans="1:6" x14ac:dyDescent="0.3">
      <c r="A11">
        <v>68662</v>
      </c>
      <c r="B11" t="s">
        <v>27</v>
      </c>
      <c r="C11" s="1">
        <v>104668582</v>
      </c>
      <c r="D11" s="1">
        <v>65620114</v>
      </c>
      <c r="E11" s="1">
        <v>90249526</v>
      </c>
      <c r="F11" s="1">
        <v>9304</v>
      </c>
    </row>
    <row r="12" spans="1:6" x14ac:dyDescent="0.3">
      <c r="A12">
        <v>66062</v>
      </c>
      <c r="B12" t="s">
        <v>19</v>
      </c>
      <c r="C12" s="1">
        <v>48683853</v>
      </c>
      <c r="D12" s="1">
        <v>34252640</v>
      </c>
      <c r="E12" s="1">
        <v>44929827</v>
      </c>
      <c r="F12" s="1">
        <v>11082</v>
      </c>
    </row>
    <row r="13" spans="1:6" x14ac:dyDescent="0.3">
      <c r="A13">
        <v>61265</v>
      </c>
      <c r="B13" t="s">
        <v>8</v>
      </c>
      <c r="C13" s="1">
        <v>1024904</v>
      </c>
      <c r="D13" s="1">
        <v>209557</v>
      </c>
      <c r="E13" s="1">
        <v>843801</v>
      </c>
      <c r="F13" s="1">
        <v>138</v>
      </c>
    </row>
    <row r="14" spans="1:6" x14ac:dyDescent="0.3">
      <c r="A14">
        <v>68487</v>
      </c>
      <c r="B14" t="s">
        <v>22</v>
      </c>
      <c r="C14" s="1">
        <v>40644032</v>
      </c>
      <c r="D14" s="1">
        <v>23801301</v>
      </c>
      <c r="E14" s="1">
        <v>37280010</v>
      </c>
      <c r="F14" s="1">
        <v>3411</v>
      </c>
    </row>
    <row r="15" spans="1:6" x14ac:dyDescent="0.3">
      <c r="A15">
        <v>65817</v>
      </c>
      <c r="B15" t="s">
        <v>13</v>
      </c>
      <c r="C15" s="1">
        <v>28442227</v>
      </c>
      <c r="D15" s="1">
        <v>14324751</v>
      </c>
      <c r="E15" s="1">
        <v>24833956</v>
      </c>
      <c r="F15" s="1">
        <v>1850</v>
      </c>
    </row>
    <row r="16" spans="1:6" x14ac:dyDescent="0.3">
      <c r="A16">
        <v>68479</v>
      </c>
      <c r="B16" t="s">
        <v>21</v>
      </c>
      <c r="C16" s="1">
        <v>354262561</v>
      </c>
      <c r="D16" s="1">
        <v>271293541</v>
      </c>
      <c r="E16" s="1">
        <v>309668011</v>
      </c>
      <c r="F16" s="1">
        <v>26714</v>
      </c>
    </row>
    <row r="17" spans="1:6" x14ac:dyDescent="0.3">
      <c r="A17">
        <v>65809</v>
      </c>
      <c r="B17" t="s">
        <v>12</v>
      </c>
      <c r="C17" s="1">
        <v>27256068</v>
      </c>
      <c r="D17" s="1">
        <v>12715923</v>
      </c>
      <c r="E17" s="1">
        <v>25574869</v>
      </c>
      <c r="F17" s="1">
        <v>3148</v>
      </c>
    </row>
    <row r="18" spans="1:6" x14ac:dyDescent="0.3">
      <c r="A18">
        <v>65862</v>
      </c>
      <c r="B18" t="s">
        <v>14</v>
      </c>
      <c r="C18" s="1">
        <v>8339969</v>
      </c>
      <c r="D18" s="1">
        <v>2170514</v>
      </c>
      <c r="E18" s="1">
        <v>6872877</v>
      </c>
      <c r="F18" s="1">
        <v>759</v>
      </c>
    </row>
    <row r="19" spans="1:6" x14ac:dyDescent="0.3">
      <c r="A19">
        <v>60480</v>
      </c>
      <c r="B19" t="s">
        <v>5</v>
      </c>
      <c r="C19" s="1">
        <v>2969960</v>
      </c>
      <c r="D19" s="1">
        <v>1832062</v>
      </c>
      <c r="E19" s="1">
        <v>2391221</v>
      </c>
      <c r="F19" s="1">
        <v>460</v>
      </c>
    </row>
    <row r="20" spans="1:6" x14ac:dyDescent="0.3">
      <c r="A20">
        <v>66057</v>
      </c>
      <c r="B20" t="s">
        <v>18</v>
      </c>
      <c r="C20" s="1">
        <v>11284046</v>
      </c>
      <c r="D20" s="1">
        <v>4523627</v>
      </c>
      <c r="E20" s="1">
        <v>9842450</v>
      </c>
      <c r="F20" s="1">
        <v>1859</v>
      </c>
    </row>
    <row r="21" spans="1:6" x14ac:dyDescent="0.3">
      <c r="A21">
        <v>65803</v>
      </c>
      <c r="B21" t="s">
        <v>11</v>
      </c>
      <c r="C21" s="1">
        <v>41586027</v>
      </c>
      <c r="D21" s="1">
        <v>13563612</v>
      </c>
      <c r="E21" s="1">
        <v>38523867</v>
      </c>
      <c r="F21" s="1">
        <v>4267</v>
      </c>
    </row>
    <row r="22" spans="1:6" x14ac:dyDescent="0.3">
      <c r="A22">
        <v>65954</v>
      </c>
      <c r="B22" t="s">
        <v>15</v>
      </c>
      <c r="C22" s="1">
        <v>40349947</v>
      </c>
      <c r="D22" s="1">
        <v>7578947</v>
      </c>
      <c r="E22" s="1">
        <v>37217706</v>
      </c>
      <c r="F22" s="1">
        <v>2583</v>
      </c>
    </row>
    <row r="23" spans="1:6" x14ac:dyDescent="0.3">
      <c r="A23">
        <v>68657</v>
      </c>
      <c r="B23" t="s">
        <v>25</v>
      </c>
      <c r="C23" s="1">
        <v>515835067</v>
      </c>
      <c r="D23" s="1">
        <v>369235300</v>
      </c>
      <c r="E23" s="1">
        <v>433965122</v>
      </c>
      <c r="F23" s="1">
        <v>41140</v>
      </c>
    </row>
    <row r="24" spans="1:6" x14ac:dyDescent="0.3">
      <c r="A24">
        <v>66044</v>
      </c>
      <c r="B24" t="s">
        <v>17</v>
      </c>
      <c r="C24" s="1">
        <v>6844413</v>
      </c>
      <c r="D24" s="1">
        <v>972971</v>
      </c>
      <c r="E24" s="1">
        <v>6108434</v>
      </c>
      <c r="F24" s="1">
        <v>483</v>
      </c>
    </row>
    <row r="25" spans="1:6" x14ac:dyDescent="0.3">
      <c r="A25">
        <v>68453</v>
      </c>
      <c r="B25" t="s">
        <v>20</v>
      </c>
      <c r="C25" s="1">
        <v>1094000567</v>
      </c>
      <c r="D25" s="1">
        <v>653174205</v>
      </c>
      <c r="E25" s="1">
        <v>973408061</v>
      </c>
      <c r="F25" s="1">
        <v>55576</v>
      </c>
    </row>
    <row r="26" spans="1:6" x14ac:dyDescent="0.3">
      <c r="A26">
        <v>68620</v>
      </c>
      <c r="B26" t="s">
        <v>24</v>
      </c>
      <c r="C26" s="1">
        <v>46649079</v>
      </c>
      <c r="D26" s="1">
        <v>19370268</v>
      </c>
      <c r="E26" s="1">
        <v>41924690</v>
      </c>
      <c r="F26" s="1">
        <v>3576</v>
      </c>
    </row>
    <row r="27" spans="1:6" x14ac:dyDescent="0.3">
      <c r="A27">
        <v>66002</v>
      </c>
      <c r="B27" t="s">
        <v>16</v>
      </c>
      <c r="C27" s="1">
        <v>25278636</v>
      </c>
      <c r="D27" s="1">
        <v>4034012</v>
      </c>
      <c r="E27" s="1">
        <v>22822529</v>
      </c>
      <c r="F27" s="1">
        <v>2508</v>
      </c>
    </row>
    <row r="28" spans="1:6" x14ac:dyDescent="0.3">
      <c r="A28">
        <v>60048</v>
      </c>
      <c r="B28" t="s">
        <v>2</v>
      </c>
      <c r="C28" s="1">
        <v>76794681</v>
      </c>
      <c r="D28" s="1">
        <v>19872725</v>
      </c>
      <c r="E28" s="1">
        <v>65798478</v>
      </c>
      <c r="F28" s="1">
        <v>3063</v>
      </c>
    </row>
    <row r="29" spans="1:6" x14ac:dyDescent="0.3">
      <c r="A29">
        <v>61838</v>
      </c>
      <c r="B29" t="s">
        <v>9</v>
      </c>
      <c r="C29" s="1">
        <v>3679995</v>
      </c>
      <c r="D29" s="1">
        <v>682372</v>
      </c>
      <c r="E29" s="1">
        <v>3352981</v>
      </c>
      <c r="F29" s="1">
        <v>482</v>
      </c>
    </row>
    <row r="31" spans="1:6" x14ac:dyDescent="0.3">
      <c r="B31" t="s">
        <v>34</v>
      </c>
      <c r="C31" s="1">
        <f>SUM(C2:C30)</f>
        <v>8962482986</v>
      </c>
      <c r="D31" s="1">
        <f>SUM(D2:D30)</f>
        <v>4666426832</v>
      </c>
      <c r="E31" s="1">
        <f>SUM(E2:E30)</f>
        <v>8084751159</v>
      </c>
      <c r="F31" s="1">
        <f>SUM(F2:F30)</f>
        <v>527386</v>
      </c>
    </row>
  </sheetData>
  <sortState xmlns:xlrd2="http://schemas.microsoft.com/office/spreadsheetml/2017/richdata2" ref="A2:F29">
    <sortCondition ref="B1:B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12.31.2021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Zlotnick, Janice</dc:creator>
  <cp:lastModifiedBy>LaChance, Amy</cp:lastModifiedBy>
  <dcterms:created xsi:type="dcterms:W3CDTF">2022-03-15T14:18:05Z</dcterms:created>
  <dcterms:modified xsi:type="dcterms:W3CDTF">2022-04-13T18:09:19Z</dcterms:modified>
</cp:coreProperties>
</file>